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936" activeTab="0"/>
  </bookViews>
  <sheets>
    <sheet name="присед любители" sheetId="1" r:id="rId1"/>
    <sheet name="жим любители" sheetId="2" r:id="rId2"/>
    <sheet name="тяга любители" sheetId="3" r:id="rId3"/>
    <sheet name="пауэрлифтинг любители" sheetId="4" r:id="rId4"/>
    <sheet name="присед про" sheetId="5" r:id="rId5"/>
    <sheet name="жим профи без. экип" sheetId="6" r:id="rId6"/>
    <sheet name="жим профи экипа" sheetId="7" r:id="rId7"/>
    <sheet name="тяга профи" sheetId="8" r:id="rId8"/>
    <sheet name="пауэрлифтинг профи" sheetId="9" r:id="rId9"/>
    <sheet name="команда, тренеры" sheetId="10" r:id="rId10"/>
  </sheets>
  <definedNames/>
  <calcPr fullCalcOnLoad="1"/>
</workbook>
</file>

<file path=xl/sharedStrings.xml><?xml version="1.0" encoding="utf-8"?>
<sst xmlns="http://schemas.openxmlformats.org/spreadsheetml/2006/main" count="736" uniqueCount="367">
  <si>
    <t>девушки б/Э</t>
  </si>
  <si>
    <t>Группа 1</t>
  </si>
  <si>
    <t>44</t>
  </si>
  <si>
    <t>Андрющук Маргарита</t>
  </si>
  <si>
    <t>(юн16-17) 25.11.97</t>
  </si>
  <si>
    <t>Рельеф</t>
  </si>
  <si>
    <t>Стругов</t>
  </si>
  <si>
    <t>52</t>
  </si>
  <si>
    <t>Лукьянова Софья</t>
  </si>
  <si>
    <t>(юн20-23) 23.08.92</t>
  </si>
  <si>
    <t>АГМУ</t>
  </si>
  <si>
    <t>Каменек Е.С.</t>
  </si>
  <si>
    <t>56</t>
  </si>
  <si>
    <t>Орлачева Татьяна</t>
  </si>
  <si>
    <t>open 12.03.89</t>
  </si>
  <si>
    <t>экипа</t>
  </si>
  <si>
    <t>девушки</t>
  </si>
  <si>
    <t>Одинцова Нина</t>
  </si>
  <si>
    <t>(юн.20-23)27.06,94</t>
  </si>
  <si>
    <t>Титан-Бийск</t>
  </si>
  <si>
    <t>Дегтярев А.</t>
  </si>
  <si>
    <t>юноши</t>
  </si>
  <si>
    <t>67,5</t>
  </si>
  <si>
    <t>Попов Сергей</t>
  </si>
  <si>
    <t>юн(18-19) 30.05.95</t>
  </si>
  <si>
    <t>Кулешов</t>
  </si>
  <si>
    <t>Фамилия Имя</t>
  </si>
  <si>
    <t>Ном./дата р.</t>
  </si>
  <si>
    <t>С.В.</t>
  </si>
  <si>
    <t xml:space="preserve">                  Подход</t>
  </si>
  <si>
    <t>Тренер</t>
  </si>
  <si>
    <t>место</t>
  </si>
  <si>
    <t>Открытый турнир в отдельных движениях пауэрлифтинга</t>
  </si>
  <si>
    <t xml:space="preserve">                  «Eurasian Cup»</t>
  </si>
  <si>
    <t>05-06.04.2014</t>
  </si>
  <si>
    <t>команда</t>
  </si>
  <si>
    <t>девушки б/э</t>
  </si>
  <si>
    <t>Аксарова Снежанна</t>
  </si>
  <si>
    <t>open06.09.93</t>
  </si>
  <si>
    <t>Ивлева Анна</t>
  </si>
  <si>
    <t>open02.11.90</t>
  </si>
  <si>
    <t>Кулешов,</t>
  </si>
  <si>
    <t>48</t>
  </si>
  <si>
    <t>Гофарова Зарина</t>
  </si>
  <si>
    <t>open23.10.88</t>
  </si>
  <si>
    <t>Минин</t>
  </si>
  <si>
    <t>Кузнецова Наталья</t>
  </si>
  <si>
    <t>(юн 20-23)12.11.91</t>
  </si>
  <si>
    <t xml:space="preserve">Гулевич </t>
  </si>
  <si>
    <t>(юн.20-23)27.06.94</t>
  </si>
  <si>
    <t>60</t>
  </si>
  <si>
    <t>Нестеренко Алена</t>
  </si>
  <si>
    <t>open27.06.88</t>
  </si>
  <si>
    <t>Демидов</t>
  </si>
  <si>
    <t>Катарева Марина</t>
  </si>
  <si>
    <t>open17.08.90+юниор.(20-23)</t>
  </si>
  <si>
    <t>82,2</t>
  </si>
  <si>
    <t>Кнауб Татьяна</t>
  </si>
  <si>
    <t>open04.07.74</t>
  </si>
  <si>
    <t>Курланов</t>
  </si>
  <si>
    <t>девушки экипа</t>
  </si>
  <si>
    <t>Галиос Юлия</t>
  </si>
  <si>
    <t>(юн20-23)15.05.92</t>
  </si>
  <si>
    <t>Каменек Екатерина</t>
  </si>
  <si>
    <t>(Teen16-17) 25.11.97</t>
  </si>
  <si>
    <t>Стародубцева Екатерина</t>
  </si>
  <si>
    <t>(юн20-23) 13.07.91</t>
  </si>
  <si>
    <t>Ефимова Екатерина</t>
  </si>
  <si>
    <t>(юн 20-23)11.11.92</t>
  </si>
  <si>
    <t>Новоалтайск</t>
  </si>
  <si>
    <t>Ефинов Андрей</t>
  </si>
  <si>
    <t>Коновалова Наталья</t>
  </si>
  <si>
    <t>open 14.09.88</t>
  </si>
  <si>
    <t xml:space="preserve">Коновалов С.В. </t>
  </si>
  <si>
    <t>Ковтун Алина</t>
  </si>
  <si>
    <t>(Teen18-19) 29.03.95</t>
  </si>
  <si>
    <t>Зубенко</t>
  </si>
  <si>
    <t>75</t>
  </si>
  <si>
    <t>Третьякова Олеся</t>
  </si>
  <si>
    <t>open17.05.82</t>
  </si>
  <si>
    <t>Коновалова Н.</t>
  </si>
  <si>
    <t>юноши б/э</t>
  </si>
  <si>
    <t>Беликов Иван</t>
  </si>
  <si>
    <t>(Teen16-17)15.04.97</t>
  </si>
  <si>
    <t>Рубцовск-Торпедо</t>
  </si>
  <si>
    <t>Горячев Николай</t>
  </si>
  <si>
    <t>Ворончихин Александр</t>
  </si>
  <si>
    <t>(юн20-23)26.01.93</t>
  </si>
  <si>
    <t>Положечников</t>
  </si>
  <si>
    <t>Хорошемуж Алексей</t>
  </si>
  <si>
    <t>(юн20-23) 19.02.93</t>
  </si>
  <si>
    <t>Бабушкин Илья</t>
  </si>
  <si>
    <t>(юн20-23) 29.07.92</t>
  </si>
  <si>
    <t>Стрельцов Андрей</t>
  </si>
  <si>
    <t>(Teen18-19) 05.04.95</t>
  </si>
  <si>
    <t>90</t>
  </si>
  <si>
    <t>Поляков Никита</t>
  </si>
  <si>
    <t>(Teen16-17) 23.10.96</t>
  </si>
  <si>
    <t>Сафари</t>
  </si>
  <si>
    <t>сам-но</t>
  </si>
  <si>
    <t>100</t>
  </si>
  <si>
    <t>Валинчус Анатолий</t>
  </si>
  <si>
    <t>(юн20-23) 10.03.92</t>
  </si>
  <si>
    <t>опен б/э</t>
  </si>
  <si>
    <t>Мартын Федор</t>
  </si>
  <si>
    <t>open30.05.93</t>
  </si>
  <si>
    <t>160.1187</t>
  </si>
  <si>
    <t>Моор Владимир</t>
  </si>
  <si>
    <t>open09.07.88</t>
  </si>
  <si>
    <t>Анохин</t>
  </si>
  <si>
    <t>123.2298</t>
  </si>
  <si>
    <t>Кренев Евгений</t>
  </si>
  <si>
    <t>open5.12.90</t>
  </si>
  <si>
    <t>Черепанов</t>
  </si>
  <si>
    <t>148.1610</t>
  </si>
  <si>
    <t>82,5</t>
  </si>
  <si>
    <t xml:space="preserve">Герман Николай </t>
  </si>
  <si>
    <t>open 20.03.91</t>
  </si>
  <si>
    <t>162.1854</t>
  </si>
  <si>
    <t>Прищепа Виталий</t>
  </si>
  <si>
    <t>open12.01.91</t>
  </si>
  <si>
    <t xml:space="preserve">Сам-но </t>
  </si>
  <si>
    <t>155.2567</t>
  </si>
  <si>
    <t>Прокудин Анатолий</t>
  </si>
  <si>
    <t>open16.09.93</t>
  </si>
  <si>
    <t>130.4620</t>
  </si>
  <si>
    <t>Черепанов Владимир</t>
  </si>
  <si>
    <t>open04.04.98</t>
  </si>
  <si>
    <t>Коновалова Т.</t>
  </si>
  <si>
    <t>134.6850</t>
  </si>
  <si>
    <t>Пашков Анатолий</t>
  </si>
  <si>
    <t>(вет 60-64)16.05.50</t>
  </si>
  <si>
    <t>Новоалтайск-Восход</t>
  </si>
  <si>
    <t>опен экипа</t>
  </si>
  <si>
    <t>Минин Владислав</t>
  </si>
  <si>
    <t>open16.07.95</t>
  </si>
  <si>
    <t>Сынков Сергей</t>
  </si>
  <si>
    <t>(Teen13-15) 26.11.01</t>
  </si>
  <si>
    <t>СВС-Томск</t>
  </si>
  <si>
    <t>Обухович</t>
  </si>
  <si>
    <t>Альфа Михаил</t>
  </si>
  <si>
    <t>(Teen18-19)30.05.94</t>
  </si>
  <si>
    <t>Мосиенко Вадим</t>
  </si>
  <si>
    <t>(Teen 18-19)22.07.94</t>
  </si>
  <si>
    <t>Дектярев</t>
  </si>
  <si>
    <t>Зубан Яков</t>
  </si>
  <si>
    <t>(юн.20-23)24.04.90</t>
  </si>
  <si>
    <t>нет</t>
  </si>
  <si>
    <t>Удовиченко Никита</t>
  </si>
  <si>
    <t>open13.02.90</t>
  </si>
  <si>
    <t>Кулешов,Ганш</t>
  </si>
  <si>
    <t>Мананков Алексей</t>
  </si>
  <si>
    <t>open04.02.82</t>
  </si>
  <si>
    <t>Рельеф-Заринск</t>
  </si>
  <si>
    <t>Коновалов С.В.</t>
  </si>
  <si>
    <t>Ефремов Александр</t>
  </si>
  <si>
    <t>open18.12.89</t>
  </si>
  <si>
    <t>Александров Александр</t>
  </si>
  <si>
    <t>open19.07.79</t>
  </si>
  <si>
    <t>Баранов А.С.</t>
  </si>
  <si>
    <t>Алимпиев Николай</t>
  </si>
  <si>
    <t>open22.11.85</t>
  </si>
  <si>
    <t>Гулин Артемий</t>
  </si>
  <si>
    <t>open13.09.83</t>
  </si>
  <si>
    <t>ПСА-Новосиб</t>
  </si>
  <si>
    <t>Иванов</t>
  </si>
  <si>
    <t>Симахин Денис</t>
  </si>
  <si>
    <t>open19.01.82</t>
  </si>
  <si>
    <t>ПСА Новосиб</t>
  </si>
  <si>
    <t>Михальченко Николай</t>
  </si>
  <si>
    <t>open17.10.85</t>
  </si>
  <si>
    <t>Савченко Денис</t>
  </si>
  <si>
    <t>open22.04.83</t>
  </si>
  <si>
    <t>Стародубов Сергей</t>
  </si>
  <si>
    <t>open14.07.87</t>
  </si>
  <si>
    <t>Сынков Василий</t>
  </si>
  <si>
    <t>Бабич Сергей</t>
  </si>
  <si>
    <t>open23.05.83</t>
  </si>
  <si>
    <t>Белкин Олег</t>
  </si>
  <si>
    <t>open10.09.70</t>
  </si>
  <si>
    <t>Кобручев Дмитрий</t>
  </si>
  <si>
    <t>open31.05.82</t>
  </si>
  <si>
    <t>Фомин Игорь</t>
  </si>
  <si>
    <t>open28.12.81</t>
  </si>
  <si>
    <t>Савинков Максим</t>
  </si>
  <si>
    <t>open11.03.77</t>
  </si>
  <si>
    <t>Рубцовск</t>
  </si>
  <si>
    <t>Каменек Дмитрий</t>
  </si>
  <si>
    <t>(вет40-44) 11.02.73</t>
  </si>
  <si>
    <t>Каменек Екатерина.С</t>
  </si>
  <si>
    <t>Щуров Александр</t>
  </si>
  <si>
    <t>open28.09.79</t>
  </si>
  <si>
    <t>Клементьев Владимир</t>
  </si>
  <si>
    <t>open10.01.77</t>
  </si>
  <si>
    <t>Сам-но</t>
  </si>
  <si>
    <t>110</t>
  </si>
  <si>
    <t>Ванин Максим</t>
  </si>
  <si>
    <t>open08,05,80</t>
  </si>
  <si>
    <t>ПСА- Новосиб</t>
  </si>
  <si>
    <t>125</t>
  </si>
  <si>
    <t>Голуб Сергей</t>
  </si>
  <si>
    <t>open26.12.82</t>
  </si>
  <si>
    <t>Коновалов</t>
  </si>
  <si>
    <t>Шешин Александр</t>
  </si>
  <si>
    <t>open13.05.90</t>
  </si>
  <si>
    <t xml:space="preserve">опен б/э </t>
  </si>
  <si>
    <t>юноши экипа</t>
  </si>
  <si>
    <t>Шкирдин Артем</t>
  </si>
  <si>
    <t>(Teen18-19) 20.02.95</t>
  </si>
  <si>
    <t>Шестаков Николай</t>
  </si>
  <si>
    <t>(Teen16-17)12.04.96</t>
  </si>
  <si>
    <t>Богун Сергей</t>
  </si>
  <si>
    <t>open 03.04.99</t>
  </si>
  <si>
    <t xml:space="preserve">Хоружин Сергей </t>
  </si>
  <si>
    <t>open13.04.90</t>
  </si>
  <si>
    <t>Ламанов Даниил</t>
  </si>
  <si>
    <t>open17.08.87</t>
  </si>
  <si>
    <t>Кондауров Дмитрий</t>
  </si>
  <si>
    <t>open19.07.89</t>
  </si>
  <si>
    <t>АлтГПА</t>
  </si>
  <si>
    <t>Галин</t>
  </si>
  <si>
    <t>open 07.09.72</t>
  </si>
  <si>
    <t>Меркулов Алексей</t>
  </si>
  <si>
    <t>open24.07.83</t>
  </si>
  <si>
    <t>Власов Олег</t>
  </si>
  <si>
    <t>open06.12.73</t>
  </si>
  <si>
    <t>ветераны</t>
  </si>
  <si>
    <t>(вет 40-44)07.09.72</t>
  </si>
  <si>
    <t>Ефремова Ирина</t>
  </si>
  <si>
    <t>(юн20-23)11.02.93</t>
  </si>
  <si>
    <t>Чубарова</t>
  </si>
  <si>
    <t>Нагаева Алина</t>
  </si>
  <si>
    <t>(Teen 13-15) 16.09.98</t>
  </si>
  <si>
    <t>Сидоренко Кристина</t>
  </si>
  <si>
    <t>(Teen16-17) 18.03.98</t>
  </si>
  <si>
    <t>Протасова Динара</t>
  </si>
  <si>
    <t>open08.01.85</t>
  </si>
  <si>
    <t>Коновалова Татьяна</t>
  </si>
  <si>
    <t>open 24.12.89</t>
  </si>
  <si>
    <t>Меркулов</t>
  </si>
  <si>
    <t>Чубарова Анна</t>
  </si>
  <si>
    <t>open 3.02.88</t>
  </si>
  <si>
    <t>Ганш</t>
  </si>
  <si>
    <t>Киселев Егор</t>
  </si>
  <si>
    <t>open 22.05.95</t>
  </si>
  <si>
    <t>Конованова Т</t>
  </si>
  <si>
    <t>сумма</t>
  </si>
  <si>
    <t>тренер</t>
  </si>
  <si>
    <t>девушки б/э юноши</t>
  </si>
  <si>
    <t>девушки б/э опен</t>
  </si>
  <si>
    <t>девушки б/э юн.</t>
  </si>
  <si>
    <t xml:space="preserve">Коновалова Н. </t>
  </si>
  <si>
    <t>282,5 рекорд Европы</t>
  </si>
  <si>
    <t>263 рекорд Мира</t>
  </si>
  <si>
    <t>180 рекорд России, Европы, Мира</t>
  </si>
  <si>
    <t xml:space="preserve">сам-но </t>
  </si>
  <si>
    <t>Абсол. Перв.</t>
  </si>
  <si>
    <t>коэф.</t>
  </si>
  <si>
    <t>опен присед экипа</t>
  </si>
  <si>
    <t>Васюнин Иван</t>
  </si>
  <si>
    <t>open 01.08.1983</t>
  </si>
  <si>
    <t>сам</t>
  </si>
  <si>
    <t>open 19.11.89</t>
  </si>
  <si>
    <t>Жуков Игорь</t>
  </si>
  <si>
    <t>юн 20-23 24.09.93</t>
  </si>
  <si>
    <t>Вдовин Никита</t>
  </si>
  <si>
    <t>юн 16-17 01.04.97</t>
  </si>
  <si>
    <t>Титан</t>
  </si>
  <si>
    <t>Дегтярев</t>
  </si>
  <si>
    <t>Беляев Денис</t>
  </si>
  <si>
    <t>юн 20-23 15.08.93</t>
  </si>
  <si>
    <t>Симонов Сергей</t>
  </si>
  <si>
    <t>юн 20-23 10.04.93</t>
  </si>
  <si>
    <t>Дегтярев Александр</t>
  </si>
  <si>
    <t>open 07.11.83</t>
  </si>
  <si>
    <t>Мадоллимов Мехродж</t>
  </si>
  <si>
    <t>open 04.09.91</t>
  </si>
  <si>
    <t>Коновалова Т</t>
  </si>
  <si>
    <t>Дугушкин Илья</t>
  </si>
  <si>
    <t>open 11.04.87</t>
  </si>
  <si>
    <t>Шакиров Евгений</t>
  </si>
  <si>
    <t>open 25.04.82</t>
  </si>
  <si>
    <t>Коновалов С</t>
  </si>
  <si>
    <t>Коновалов Сергей</t>
  </si>
  <si>
    <t>open 23.05.87</t>
  </si>
  <si>
    <t>Новиков Алексей</t>
  </si>
  <si>
    <t>open 12.05.85</t>
  </si>
  <si>
    <t>Зайцев Александр</t>
  </si>
  <si>
    <t>open23.07.86</t>
  </si>
  <si>
    <t>Фурддыга</t>
  </si>
  <si>
    <t>Савоськин Сергей</t>
  </si>
  <si>
    <t>open04.05.82</t>
  </si>
  <si>
    <t>Клименко Иван</t>
  </si>
  <si>
    <t>open 20.11.1980</t>
  </si>
  <si>
    <t>Абрамов Александр</t>
  </si>
  <si>
    <t>open 20.09.87</t>
  </si>
  <si>
    <t>вет 02.01.57</t>
  </si>
  <si>
    <t>140+</t>
  </si>
  <si>
    <t>Логвиненко Александр</t>
  </si>
  <si>
    <t>open16.11.74</t>
  </si>
  <si>
    <t>Бийск-Здоровье</t>
  </si>
  <si>
    <t>Хакулин</t>
  </si>
  <si>
    <t>ветераны б/э</t>
  </si>
  <si>
    <t>Дубровина Алина</t>
  </si>
  <si>
    <t>юн 20-23 01.09.92</t>
  </si>
  <si>
    <t>Дубровин</t>
  </si>
  <si>
    <t>Кулешов Михаил</t>
  </si>
  <si>
    <t>open25.11.90</t>
  </si>
  <si>
    <t>Михайлов Юрий</t>
  </si>
  <si>
    <t>open 22.07.87</t>
  </si>
  <si>
    <t>Курланов Игорь</t>
  </si>
  <si>
    <t>open03.05.91</t>
  </si>
  <si>
    <t>опен б/э тяга</t>
  </si>
  <si>
    <t>Вандакуров Вадим</t>
  </si>
  <si>
    <t>open14.10.92</t>
  </si>
  <si>
    <t>девушки экипа тяга</t>
  </si>
  <si>
    <t>Арбакова Таяна</t>
  </si>
  <si>
    <t>юн 20-23) 21.09.91</t>
  </si>
  <si>
    <t xml:space="preserve">                  Присед</t>
  </si>
  <si>
    <t xml:space="preserve">                  Жим</t>
  </si>
  <si>
    <t xml:space="preserve">                  Тяга</t>
  </si>
  <si>
    <t>девушки лифтинг б/э</t>
  </si>
  <si>
    <t>Бартули Светлана</t>
  </si>
  <si>
    <t>юн 18-19 05.01.1995</t>
  </si>
  <si>
    <t>Тукаль Галина</t>
  </si>
  <si>
    <t>open 19.06.89</t>
  </si>
  <si>
    <t>Абрамов</t>
  </si>
  <si>
    <t>юноши лифтинг б/э</t>
  </si>
  <si>
    <t>Ростовцев Георгий</t>
  </si>
  <si>
    <t>юн (13-15) 06.09.1998</t>
  </si>
  <si>
    <t>Алексеев Владислав</t>
  </si>
  <si>
    <t>юн(16-17) 09.10.96</t>
  </si>
  <si>
    <t>Ишимов Тимофей</t>
  </si>
  <si>
    <t>юн (20-23) 01.12.90</t>
  </si>
  <si>
    <t>Вирт Роман</t>
  </si>
  <si>
    <t>юн(13-15) 17.04.1998</t>
  </si>
  <si>
    <t>Гайдуль Валентин</t>
  </si>
  <si>
    <t>юн13-15) .16.09.1998</t>
  </si>
  <si>
    <t>Егошин Павел</t>
  </si>
  <si>
    <t>юн (20-23) 20.07.93</t>
  </si>
  <si>
    <t>опен лифтинг б/э</t>
  </si>
  <si>
    <t>Пешков Роман</t>
  </si>
  <si>
    <t>open 23.06.91</t>
  </si>
  <si>
    <t>Гавриленко Павел</t>
  </si>
  <si>
    <t>open 28.11.1980</t>
  </si>
  <si>
    <t>Лидер-спорт Казахстан</t>
  </si>
  <si>
    <t>Фурдыга</t>
  </si>
  <si>
    <t>Ермолаев Тимофей</t>
  </si>
  <si>
    <t xml:space="preserve"> open 20.10.1991</t>
  </si>
  <si>
    <t>Телятин Станислав</t>
  </si>
  <si>
    <t>open 11.09.1989</t>
  </si>
  <si>
    <t>Шнарр Александр</t>
  </si>
  <si>
    <t>open 06.03.94</t>
  </si>
  <si>
    <t>Зинец Александр</t>
  </si>
  <si>
    <t>open06.08.92</t>
  </si>
  <si>
    <t>Харткор</t>
  </si>
  <si>
    <t>ф.и.</t>
  </si>
  <si>
    <t>Дубровин Виталий</t>
  </si>
  <si>
    <t>Тренеры</t>
  </si>
  <si>
    <t>Командное первенство юноши</t>
  </si>
  <si>
    <t>Командное первенство опен</t>
  </si>
  <si>
    <t>Пса Новосибирск</t>
  </si>
  <si>
    <t>ПСА Новосибирск</t>
  </si>
  <si>
    <t>Барнаул</t>
  </si>
  <si>
    <t>Рекорд</t>
  </si>
  <si>
    <t>Рекорд России, Европы, Мира</t>
  </si>
  <si>
    <t>Ганш Е.И.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</si>
</sst>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14"/>
      <color indexed="16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i/>
      <strike/>
      <sz val="9"/>
      <color indexed="8"/>
      <name val="Arial"/>
      <family val="2"/>
    </font>
    <font>
      <b/>
      <sz val="10"/>
      <color indexed="16"/>
      <name val="Arial"/>
      <family val="2"/>
    </font>
    <font>
      <i/>
      <sz val="9"/>
      <color indexed="8"/>
      <name val="Arial"/>
      <family val="2"/>
    </font>
    <font>
      <sz val="20"/>
      <color indexed="8"/>
      <name val="Times New Roman"/>
      <family val="1"/>
    </font>
    <font>
      <sz val="16"/>
      <color indexed="8"/>
      <name val="Calibri"/>
      <family val="2"/>
    </font>
    <font>
      <i/>
      <strike/>
      <sz val="9"/>
      <name val="Arial"/>
      <family val="2"/>
    </font>
    <font>
      <b/>
      <sz val="26"/>
      <color indexed="8"/>
      <name val="Arial Black"/>
      <family val="2"/>
    </font>
    <font>
      <b/>
      <sz val="18"/>
      <color indexed="16"/>
      <name val="Arial"/>
      <family val="2"/>
    </font>
    <font>
      <b/>
      <sz val="16"/>
      <color indexed="16"/>
      <name val="Arial"/>
      <family val="2"/>
    </font>
    <font>
      <sz val="12"/>
      <color indexed="16"/>
      <name val="Times New Roman"/>
      <family val="1"/>
    </font>
    <font>
      <b/>
      <sz val="12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theme="1"/>
      <name val="Arial Black"/>
      <family val="2"/>
    </font>
    <font>
      <sz val="12"/>
      <color rgb="FF251E1A"/>
      <name val="Times New Roman"/>
      <family val="1"/>
    </font>
    <font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 vertical="top"/>
    </xf>
    <xf numFmtId="49" fontId="3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64" fontId="5" fillId="34" borderId="14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2" fontId="7" fillId="0" borderId="16" xfId="0" applyNumberFormat="1" applyFont="1" applyFill="1" applyBorder="1" applyAlignment="1">
      <alignment horizontal="right"/>
    </xf>
    <xf numFmtId="0" fontId="2" fillId="0" borderId="16" xfId="0" applyFont="1" applyBorder="1" applyAlignment="1">
      <alignment/>
    </xf>
    <xf numFmtId="164" fontId="7" fillId="0" borderId="16" xfId="0" applyNumberFormat="1" applyFont="1" applyFill="1" applyBorder="1" applyAlignment="1">
      <alignment horizontal="right"/>
    </xf>
    <xf numFmtId="164" fontId="9" fillId="35" borderId="16" xfId="0" applyNumberFormat="1" applyFont="1" applyFill="1" applyBorder="1" applyAlignment="1">
      <alignment horizontal="right"/>
    </xf>
    <xf numFmtId="164" fontId="10" fillId="36" borderId="16" xfId="0" applyNumberFormat="1" applyFont="1" applyFill="1" applyBorder="1" applyAlignment="1">
      <alignment horizontal="right"/>
    </xf>
    <xf numFmtId="164" fontId="11" fillId="37" borderId="16" xfId="0" applyNumberFormat="1" applyFont="1" applyFill="1" applyBorder="1" applyAlignment="1">
      <alignment horizontal="right"/>
    </xf>
    <xf numFmtId="1" fontId="2" fillId="0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64" fontId="12" fillId="38" borderId="16" xfId="0" applyNumberFormat="1" applyFont="1" applyFill="1" applyBorder="1" applyAlignment="1">
      <alignment horizontal="right"/>
    </xf>
    <xf numFmtId="0" fontId="8" fillId="39" borderId="18" xfId="0" applyFont="1" applyFill="1" applyBorder="1" applyAlignment="1">
      <alignment/>
    </xf>
    <xf numFmtId="0" fontId="2" fillId="0" borderId="18" xfId="0" applyNumberFormat="1" applyFont="1" applyBorder="1" applyAlignment="1">
      <alignment horizontal="left"/>
    </xf>
    <xf numFmtId="2" fontId="7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164" fontId="10" fillId="36" borderId="19" xfId="0" applyNumberFormat="1" applyFont="1" applyFill="1" applyBorder="1" applyAlignment="1">
      <alignment horizontal="right"/>
    </xf>
    <xf numFmtId="49" fontId="3" fillId="33" borderId="14" xfId="0" applyNumberFormat="1" applyFont="1" applyFill="1" applyBorder="1" applyAlignment="1">
      <alignment vertical="top"/>
    </xf>
    <xf numFmtId="0" fontId="2" fillId="33" borderId="14" xfId="0" applyFont="1" applyFill="1" applyBorder="1" applyAlignment="1">
      <alignment/>
    </xf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vertical="top"/>
    </xf>
    <xf numFmtId="49" fontId="6" fillId="34" borderId="14" xfId="0" applyNumberFormat="1" applyFont="1" applyFill="1" applyBorder="1" applyAlignment="1">
      <alignment horizontal="right"/>
    </xf>
    <xf numFmtId="0" fontId="2" fillId="34" borderId="14" xfId="0" applyFont="1" applyFill="1" applyBorder="1" applyAlignment="1">
      <alignment horizontal="center"/>
    </xf>
    <xf numFmtId="2" fontId="7" fillId="34" borderId="14" xfId="0" applyNumberFormat="1" applyFont="1" applyFill="1" applyBorder="1" applyAlignment="1">
      <alignment horizontal="right"/>
    </xf>
    <xf numFmtId="0" fontId="2" fillId="34" borderId="14" xfId="0" applyFont="1" applyFill="1" applyBorder="1" applyAlignment="1">
      <alignment/>
    </xf>
    <xf numFmtId="164" fontId="7" fillId="34" borderId="14" xfId="0" applyNumberFormat="1" applyFont="1" applyFill="1" applyBorder="1" applyAlignment="1">
      <alignment horizontal="right"/>
    </xf>
    <xf numFmtId="164" fontId="7" fillId="34" borderId="14" xfId="0" applyNumberFormat="1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 horizontal="right"/>
    </xf>
    <xf numFmtId="1" fontId="2" fillId="34" borderId="20" xfId="0" applyNumberFormat="1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left"/>
    </xf>
    <xf numFmtId="0" fontId="2" fillId="0" borderId="14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right"/>
    </xf>
    <xf numFmtId="0" fontId="2" fillId="0" borderId="14" xfId="0" applyFont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164" fontId="12" fillId="38" borderId="14" xfId="0" applyNumberFormat="1" applyFont="1" applyFill="1" applyBorder="1" applyAlignment="1">
      <alignment horizontal="right"/>
    </xf>
    <xf numFmtId="164" fontId="10" fillId="36" borderId="14" xfId="0" applyNumberFormat="1" applyFont="1" applyFill="1" applyBorder="1" applyAlignment="1">
      <alignment horizontal="right"/>
    </xf>
    <xf numFmtId="0" fontId="2" fillId="39" borderId="14" xfId="0" applyNumberFormat="1" applyFont="1" applyFill="1" applyBorder="1" applyAlignment="1">
      <alignment horizontal="left"/>
    </xf>
    <xf numFmtId="0" fontId="8" fillId="39" borderId="14" xfId="0" applyFont="1" applyFill="1" applyBorder="1" applyAlignment="1">
      <alignment/>
    </xf>
    <xf numFmtId="0" fontId="0" fillId="0" borderId="14" xfId="0" applyBorder="1" applyAlignment="1">
      <alignment/>
    </xf>
    <xf numFmtId="164" fontId="12" fillId="40" borderId="14" xfId="0" applyNumberFormat="1" applyFont="1" applyFill="1" applyBorder="1" applyAlignment="1">
      <alignment horizontal="right"/>
    </xf>
    <xf numFmtId="49" fontId="6" fillId="34" borderId="18" xfId="0" applyNumberFormat="1" applyFont="1" applyFill="1" applyBorder="1" applyAlignment="1">
      <alignment horizontal="right"/>
    </xf>
    <xf numFmtId="0" fontId="2" fillId="34" borderId="18" xfId="0" applyFont="1" applyFill="1" applyBorder="1" applyAlignment="1">
      <alignment horizontal="center"/>
    </xf>
    <xf numFmtId="2" fontId="7" fillId="34" borderId="18" xfId="0" applyNumberFormat="1" applyFont="1" applyFill="1" applyBorder="1" applyAlignment="1">
      <alignment horizontal="right"/>
    </xf>
    <xf numFmtId="0" fontId="2" fillId="34" borderId="18" xfId="0" applyFont="1" applyFill="1" applyBorder="1" applyAlignment="1">
      <alignment/>
    </xf>
    <xf numFmtId="164" fontId="7" fillId="34" borderId="18" xfId="0" applyNumberFormat="1" applyFont="1" applyFill="1" applyBorder="1" applyAlignment="1">
      <alignment horizontal="right"/>
    </xf>
    <xf numFmtId="164" fontId="2" fillId="34" borderId="18" xfId="0" applyNumberFormat="1" applyFont="1" applyFill="1" applyBorder="1" applyAlignment="1">
      <alignment horizontal="right"/>
    </xf>
    <xf numFmtId="1" fontId="2" fillId="34" borderId="21" xfId="0" applyNumberFormat="1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horizontal="center"/>
    </xf>
    <xf numFmtId="0" fontId="52" fillId="22" borderId="0" xfId="0" applyFont="1" applyFill="1" applyAlignment="1">
      <alignment/>
    </xf>
    <xf numFmtId="0" fontId="13" fillId="22" borderId="0" xfId="53" applyFont="1" applyFill="1">
      <alignment/>
      <protection/>
    </xf>
    <xf numFmtId="0" fontId="0" fillId="22" borderId="0" xfId="53" applyFill="1">
      <alignment/>
      <protection/>
    </xf>
    <xf numFmtId="14" fontId="0" fillId="22" borderId="0" xfId="53" applyNumberFormat="1" applyFill="1">
      <alignment/>
      <protection/>
    </xf>
    <xf numFmtId="0" fontId="14" fillId="22" borderId="18" xfId="53" applyFont="1" applyFill="1" applyBorder="1">
      <alignment/>
      <protection/>
    </xf>
    <xf numFmtId="0" fontId="0" fillId="22" borderId="18" xfId="53" applyFill="1" applyBorder="1">
      <alignment/>
      <protection/>
    </xf>
    <xf numFmtId="0" fontId="0" fillId="22" borderId="18" xfId="53" applyFill="1" applyBorder="1" applyAlignment="1">
      <alignment horizontal="center"/>
      <protection/>
    </xf>
    <xf numFmtId="0" fontId="0" fillId="22" borderId="22" xfId="53" applyFill="1" applyBorder="1">
      <alignment/>
      <protection/>
    </xf>
    <xf numFmtId="0" fontId="0" fillId="22" borderId="23" xfId="53" applyFill="1" applyBorder="1">
      <alignment/>
      <protection/>
    </xf>
    <xf numFmtId="0" fontId="0" fillId="22" borderId="24" xfId="53" applyFill="1" applyBorder="1">
      <alignment/>
      <protection/>
    </xf>
    <xf numFmtId="0" fontId="14" fillId="22" borderId="25" xfId="53" applyFont="1" applyFill="1" applyBorder="1">
      <alignment/>
      <protection/>
    </xf>
    <xf numFmtId="0" fontId="0" fillId="22" borderId="25" xfId="53" applyFill="1" applyBorder="1">
      <alignment/>
      <protection/>
    </xf>
    <xf numFmtId="0" fontId="0" fillId="22" borderId="25" xfId="53" applyFill="1" applyBorder="1" applyAlignment="1">
      <alignment horizontal="center"/>
      <protection/>
    </xf>
    <xf numFmtId="0" fontId="0" fillId="22" borderId="26" xfId="53" applyFill="1" applyBorder="1" applyAlignment="1">
      <alignment horizontal="center"/>
      <protection/>
    </xf>
    <xf numFmtId="0" fontId="0" fillId="22" borderId="27" xfId="53" applyFill="1" applyBorder="1" applyAlignment="1">
      <alignment horizontal="center"/>
      <protection/>
    </xf>
    <xf numFmtId="0" fontId="0" fillId="22" borderId="20" xfId="53" applyFill="1" applyBorder="1" applyAlignment="1">
      <alignment horizontal="center"/>
      <protection/>
    </xf>
    <xf numFmtId="0" fontId="8" fillId="39" borderId="0" xfId="0" applyFont="1" applyFill="1" applyBorder="1" applyAlignment="1">
      <alignment/>
    </xf>
    <xf numFmtId="0" fontId="2" fillId="0" borderId="0" xfId="0" applyNumberFormat="1" applyFont="1" applyBorder="1" applyAlignment="1">
      <alignment horizontal="left"/>
    </xf>
    <xf numFmtId="2" fontId="7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9" fontId="17" fillId="33" borderId="10" xfId="0" applyNumberFormat="1" applyFont="1" applyFill="1" applyBorder="1" applyAlignment="1">
      <alignment vertical="top"/>
    </xf>
    <xf numFmtId="49" fontId="18" fillId="33" borderId="10" xfId="0" applyNumberFormat="1" applyFont="1" applyFill="1" applyBorder="1" applyAlignment="1">
      <alignment vertical="top"/>
    </xf>
    <xf numFmtId="164" fontId="12" fillId="33" borderId="16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164" fontId="7" fillId="38" borderId="16" xfId="0" applyNumberFormat="1" applyFont="1" applyFill="1" applyBorder="1" applyAlignment="1">
      <alignment horizontal="right"/>
    </xf>
    <xf numFmtId="164" fontId="15" fillId="36" borderId="16" xfId="0" applyNumberFormat="1" applyFont="1" applyFill="1" applyBorder="1" applyAlignment="1">
      <alignment horizontal="right"/>
    </xf>
    <xf numFmtId="0" fontId="2" fillId="34" borderId="16" xfId="0" applyFont="1" applyFill="1" applyBorder="1" applyAlignment="1">
      <alignment/>
    </xf>
    <xf numFmtId="164" fontId="7" fillId="33" borderId="16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vertical="top"/>
    </xf>
    <xf numFmtId="0" fontId="0" fillId="22" borderId="14" xfId="53" applyFill="1" applyBorder="1">
      <alignment/>
      <protection/>
    </xf>
    <xf numFmtId="164" fontId="9" fillId="40" borderId="16" xfId="0" applyNumberFormat="1" applyFont="1" applyFill="1" applyBorder="1" applyAlignment="1">
      <alignment horizontal="right"/>
    </xf>
    <xf numFmtId="164" fontId="12" fillId="40" borderId="16" xfId="0" applyNumberFormat="1" applyFont="1" applyFill="1" applyBorder="1" applyAlignment="1">
      <alignment horizontal="right"/>
    </xf>
    <xf numFmtId="164" fontId="7" fillId="40" borderId="16" xfId="0" applyNumberFormat="1" applyFont="1" applyFill="1" applyBorder="1" applyAlignment="1">
      <alignment horizontal="right"/>
    </xf>
    <xf numFmtId="0" fontId="0" fillId="22" borderId="28" xfId="53" applyFill="1" applyBorder="1">
      <alignment/>
      <protection/>
    </xf>
    <xf numFmtId="49" fontId="3" fillId="33" borderId="29" xfId="0" applyNumberFormat="1" applyFont="1" applyFill="1" applyBorder="1" applyAlignment="1">
      <alignment vertical="top"/>
    </xf>
    <xf numFmtId="49" fontId="5" fillId="33" borderId="29" xfId="0" applyNumberFormat="1" applyFont="1" applyFill="1" applyBorder="1" applyAlignment="1">
      <alignment vertical="top"/>
    </xf>
    <xf numFmtId="0" fontId="53" fillId="0" borderId="14" xfId="0" applyFont="1" applyBorder="1" applyAlignment="1">
      <alignment/>
    </xf>
    <xf numFmtId="49" fontId="20" fillId="33" borderId="10" xfId="0" applyNumberFormat="1" applyFont="1" applyFill="1" applyBorder="1" applyAlignment="1">
      <alignment vertical="top"/>
    </xf>
    <xf numFmtId="0" fontId="2" fillId="34" borderId="24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34" borderId="30" xfId="0" applyFont="1" applyFill="1" applyBorder="1" applyAlignment="1">
      <alignment/>
    </xf>
    <xf numFmtId="0" fontId="0" fillId="41" borderId="23" xfId="53" applyFill="1" applyBorder="1">
      <alignment/>
      <protection/>
    </xf>
    <xf numFmtId="0" fontId="54" fillId="41" borderId="14" xfId="53" applyFont="1" applyFill="1" applyBorder="1">
      <alignment/>
      <protection/>
    </xf>
    <xf numFmtId="0" fontId="0" fillId="0" borderId="14" xfId="0" applyBorder="1" applyAlignment="1">
      <alignment/>
    </xf>
    <xf numFmtId="0" fontId="0" fillId="22" borderId="0" xfId="53" applyFont="1" applyFill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25.421875" style="0" customWidth="1"/>
    <col min="2" max="2" width="17.421875" style="0" customWidth="1"/>
    <col min="3" max="3" width="12.7109375" style="0" customWidth="1"/>
    <col min="4" max="4" width="11.421875" style="0" customWidth="1"/>
    <col min="9" max="9" width="18.140625" style="0" customWidth="1"/>
  </cols>
  <sheetData>
    <row r="1" spans="1:9" ht="26.25">
      <c r="A1" s="58" t="s">
        <v>32</v>
      </c>
      <c r="B1" s="58"/>
      <c r="C1" s="58"/>
      <c r="D1" s="59"/>
      <c r="E1" s="59"/>
      <c r="F1" s="59"/>
      <c r="G1" s="59"/>
      <c r="H1" s="59"/>
      <c r="I1" s="59"/>
    </row>
    <row r="2" spans="1:9" ht="41.25">
      <c r="A2" s="57" t="s">
        <v>33</v>
      </c>
      <c r="B2" s="58"/>
      <c r="C2" s="58"/>
      <c r="D2" s="59"/>
      <c r="E2" s="59"/>
      <c r="F2" s="59"/>
      <c r="G2" s="59"/>
      <c r="H2" s="59"/>
      <c r="I2" s="60" t="s">
        <v>34</v>
      </c>
    </row>
    <row r="3" spans="1:9" ht="21">
      <c r="A3" s="61" t="s">
        <v>26</v>
      </c>
      <c r="B3" s="62" t="s">
        <v>27</v>
      </c>
      <c r="C3" s="62" t="s">
        <v>28</v>
      </c>
      <c r="D3" s="63" t="s">
        <v>35</v>
      </c>
      <c r="E3" s="64" t="s">
        <v>29</v>
      </c>
      <c r="F3" s="64"/>
      <c r="G3" s="65"/>
      <c r="H3" s="66"/>
      <c r="I3" s="64"/>
    </row>
    <row r="4" spans="1:9" ht="21.75" thickBot="1">
      <c r="A4" s="67"/>
      <c r="B4" s="68"/>
      <c r="C4" s="68"/>
      <c r="D4" s="69"/>
      <c r="E4" s="70">
        <v>1</v>
      </c>
      <c r="F4" s="71">
        <v>2</v>
      </c>
      <c r="G4" s="72">
        <v>3</v>
      </c>
      <c r="H4" s="69"/>
      <c r="I4" s="68" t="s">
        <v>30</v>
      </c>
    </row>
    <row r="5" spans="1:9" s="1" customFormat="1" ht="22.5" customHeight="1" thickBot="1">
      <c r="A5" s="2" t="s">
        <v>0</v>
      </c>
      <c r="B5" s="3"/>
      <c r="C5" s="3"/>
      <c r="D5" s="3"/>
      <c r="E5" s="3"/>
      <c r="F5" s="3"/>
      <c r="G5" s="3"/>
      <c r="H5" s="3"/>
      <c r="I5" s="3"/>
    </row>
    <row r="6" spans="1:9" s="1" customFormat="1" ht="3.75" customHeight="1" hidden="1">
      <c r="A6" s="29" t="s">
        <v>1</v>
      </c>
      <c r="B6" s="29"/>
      <c r="C6" s="29"/>
      <c r="D6" s="29"/>
      <c r="E6" s="29"/>
      <c r="F6" s="29"/>
      <c r="G6" s="29"/>
      <c r="H6" s="29"/>
      <c r="I6" s="29"/>
    </row>
    <row r="7" spans="1:9" s="1" customFormat="1" ht="15">
      <c r="A7" s="30" t="s">
        <v>2</v>
      </c>
      <c r="B7" s="31"/>
      <c r="C7" s="32"/>
      <c r="D7" s="33"/>
      <c r="E7" s="34"/>
      <c r="F7" s="34"/>
      <c r="G7" s="34"/>
      <c r="H7" s="36"/>
      <c r="I7" s="33"/>
    </row>
    <row r="8" spans="1:9" s="1" customFormat="1" ht="15">
      <c r="A8" s="46" t="s">
        <v>3</v>
      </c>
      <c r="B8" s="38" t="s">
        <v>4</v>
      </c>
      <c r="C8" s="12">
        <v>43.55</v>
      </c>
      <c r="D8" s="13" t="s">
        <v>5</v>
      </c>
      <c r="E8" s="16">
        <v>-90</v>
      </c>
      <c r="F8" s="16">
        <v>-90</v>
      </c>
      <c r="G8" s="16">
        <v>-90</v>
      </c>
      <c r="H8" s="87">
        <v>0</v>
      </c>
      <c r="I8" s="13" t="s">
        <v>6</v>
      </c>
    </row>
    <row r="9" spans="1:9" s="1" customFormat="1" ht="15">
      <c r="A9" s="30" t="s">
        <v>7</v>
      </c>
      <c r="B9" s="31"/>
      <c r="C9" s="32"/>
      <c r="D9" s="33"/>
      <c r="E9" s="34"/>
      <c r="F9" s="34"/>
      <c r="G9" s="34"/>
      <c r="H9" s="36"/>
      <c r="I9" s="33"/>
    </row>
    <row r="10" spans="1:9" s="1" customFormat="1" ht="15">
      <c r="A10" s="46" t="s">
        <v>8</v>
      </c>
      <c r="B10" s="38" t="s">
        <v>9</v>
      </c>
      <c r="C10" s="12">
        <v>50.4</v>
      </c>
      <c r="D10" s="13" t="s">
        <v>10</v>
      </c>
      <c r="E10" s="20">
        <v>65</v>
      </c>
      <c r="F10" s="16">
        <v>-72.5</v>
      </c>
      <c r="G10" s="20">
        <v>72.5</v>
      </c>
      <c r="H10" s="88">
        <v>72.5</v>
      </c>
      <c r="I10" s="13" t="s">
        <v>11</v>
      </c>
    </row>
    <row r="11" spans="1:9" s="1" customFormat="1" ht="15">
      <c r="A11" s="30" t="s">
        <v>12</v>
      </c>
      <c r="B11" s="31"/>
      <c r="C11" s="32"/>
      <c r="D11" s="33"/>
      <c r="E11" s="34"/>
      <c r="F11" s="34"/>
      <c r="G11" s="34"/>
      <c r="H11" s="36"/>
      <c r="I11" s="33"/>
    </row>
    <row r="12" spans="1:9" s="1" customFormat="1" ht="15">
      <c r="A12" s="46" t="s">
        <v>13</v>
      </c>
      <c r="B12" s="38" t="s">
        <v>14</v>
      </c>
      <c r="C12" s="12">
        <v>54.9</v>
      </c>
      <c r="D12" s="13" t="s">
        <v>10</v>
      </c>
      <c r="E12" s="20">
        <v>77.5</v>
      </c>
      <c r="F12" s="20">
        <v>87.5</v>
      </c>
      <c r="G12" s="16">
        <v>-97.5</v>
      </c>
      <c r="H12" s="88">
        <v>87.5</v>
      </c>
      <c r="I12" s="13" t="s">
        <v>11</v>
      </c>
    </row>
    <row r="13" spans="1:9" s="1" customFormat="1" ht="15.75" thickBot="1">
      <c r="A13" s="73"/>
      <c r="B13" s="74"/>
      <c r="C13" s="75"/>
      <c r="D13" s="76"/>
      <c r="E13" s="75"/>
      <c r="F13" s="75"/>
      <c r="G13" s="75"/>
      <c r="H13" s="75"/>
      <c r="I13" s="76"/>
    </row>
    <row r="14" spans="1:9" s="1" customFormat="1" ht="22.5" customHeight="1" thickBot="1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s="1" customFormat="1" ht="12.75" thickBot="1">
      <c r="A15" s="3" t="s">
        <v>16</v>
      </c>
      <c r="B15" s="3"/>
      <c r="C15" s="3"/>
      <c r="D15" s="3"/>
      <c r="E15" s="3"/>
      <c r="F15" s="3"/>
      <c r="G15" s="3"/>
      <c r="H15" s="3"/>
      <c r="I15" s="3"/>
    </row>
    <row r="16" spans="1:9" s="1" customFormat="1" ht="15">
      <c r="A16" s="30" t="s">
        <v>12</v>
      </c>
      <c r="B16" s="31"/>
      <c r="C16" s="32"/>
      <c r="D16" s="33"/>
      <c r="E16" s="34"/>
      <c r="F16" s="34"/>
      <c r="G16" s="34"/>
      <c r="H16" s="36"/>
      <c r="I16" s="33"/>
    </row>
    <row r="17" spans="1:9" s="1" customFormat="1" ht="15">
      <c r="A17" s="21" t="s">
        <v>17</v>
      </c>
      <c r="B17" s="22" t="s">
        <v>18</v>
      </c>
      <c r="C17" s="23">
        <v>54.6</v>
      </c>
      <c r="D17" s="24" t="s">
        <v>19</v>
      </c>
      <c r="E17" s="25">
        <v>-100</v>
      </c>
      <c r="F17" s="43">
        <v>100</v>
      </c>
      <c r="G17" s="16">
        <v>-110</v>
      </c>
      <c r="H17" s="48">
        <v>100</v>
      </c>
      <c r="I17" s="24" t="s">
        <v>20</v>
      </c>
    </row>
    <row r="18" spans="1:9" s="1" customFormat="1" ht="12">
      <c r="A18" s="26" t="s">
        <v>21</v>
      </c>
      <c r="B18" s="26"/>
      <c r="C18" s="26"/>
      <c r="D18" s="26"/>
      <c r="E18" s="26"/>
      <c r="F18" s="26"/>
      <c r="G18" s="26"/>
      <c r="H18" s="26"/>
      <c r="I18" s="26"/>
    </row>
    <row r="19" spans="1:9" s="1" customFormat="1" ht="15">
      <c r="A19" s="30" t="s">
        <v>22</v>
      </c>
      <c r="B19" s="31"/>
      <c r="C19" s="32"/>
      <c r="D19" s="33"/>
      <c r="E19" s="34"/>
      <c r="F19" s="34"/>
      <c r="G19" s="34"/>
      <c r="H19" s="36"/>
      <c r="I19" s="33"/>
    </row>
    <row r="20" spans="1:9" s="1" customFormat="1" ht="17.25" customHeight="1">
      <c r="A20" s="46" t="s">
        <v>23</v>
      </c>
      <c r="B20" s="38" t="s">
        <v>24</v>
      </c>
      <c r="C20" s="40">
        <v>65.2</v>
      </c>
      <c r="D20" s="41" t="s">
        <v>5</v>
      </c>
      <c r="E20" s="44">
        <v>-210</v>
      </c>
      <c r="F20" s="44">
        <v>-210</v>
      </c>
      <c r="G20" s="43">
        <v>210</v>
      </c>
      <c r="H20" s="48">
        <v>210</v>
      </c>
      <c r="I20" s="41" t="s">
        <v>25</v>
      </c>
    </row>
  </sheetData>
  <sheetProtection/>
  <dataValidations count="12"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7 H10 G9:G12">
      <formula1>ABS(F17:F19)</formula1>
    </dataValidation>
    <dataValidation type="decimal" operator="greaterThanOrEqual" allowBlank="1" showInputMessage="1" showErrorMessage="1" sqref="IU17 IM17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17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V17 IN17 IF17">
      <formula1>ABS(#REF!)</formula1>
    </dataValidation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HZ20 C20 HZ17 C17 C12:C13 HZ12:HZ13 HZ8 C8 E13:H13 C10 HZ10">
      <formula1>0</formula1>
    </dataValidation>
    <dataValidation type="decimal" operator="greaterThanOrEqual" allowBlank="1" showInputMessage="1" showErrorMessage="1" sqref="IU8 IM8 IM20 IU20 F20 F17 H17">
      <formula1>ABS(IT8:IT8)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8 IG20">
      <formula1>ABS(IF8:IF8)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V8 IN8 IF8 IF20 IN20 IV20 G20:H20">
      <formula1>ABS(IU8:IU8)</formula1>
    </dataValidation>
    <dataValidation type="decimal" operator="greaterThanOrEqual" allowBlank="1" showInputMessage="1" showErrorMessage="1" sqref="IM7 IU7 F7:F8 IM16 IU16 F16 IU19 IM19 F19 IM9:IM13 IU9:IU13">
      <formula1>ABS(IL7:IL8)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7 IG16 IG19 IG9:IG13">
      <formula1>ABS(IF7:IF8)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F7 IN7 IV7 G7:G8 G16 IF16 IN16 IV16 IV19 IN19">
      <formula1>ABS(IE7:IE8)</formula1>
    </dataValidation>
    <dataValidation type="decimal" operator="greaterThanOrEqual" allowBlank="1" showInputMessage="1" showErrorMessage="1" sqref="H12 F9:F12">
      <formula1>ABS(G12:G14)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28.57421875" style="0" customWidth="1"/>
    <col min="2" max="2" width="13.421875" style="0" customWidth="1"/>
    <col min="5" max="5" width="27.140625" style="0" customWidth="1"/>
    <col min="6" max="6" width="12.57421875" style="0" customWidth="1"/>
  </cols>
  <sheetData>
    <row r="1" spans="1:6" ht="21">
      <c r="A1" s="99" t="s">
        <v>359</v>
      </c>
      <c r="B1" s="98"/>
      <c r="E1" s="99" t="s">
        <v>360</v>
      </c>
      <c r="F1" s="98"/>
    </row>
    <row r="2" spans="1:6" ht="15">
      <c r="A2" s="100" t="s">
        <v>356</v>
      </c>
      <c r="B2" s="100" t="s">
        <v>31</v>
      </c>
      <c r="E2" s="100" t="s">
        <v>356</v>
      </c>
      <c r="F2" s="100" t="s">
        <v>31</v>
      </c>
    </row>
    <row r="3" spans="1:6" ht="15">
      <c r="A3" s="100" t="s">
        <v>5</v>
      </c>
      <c r="B3" s="100">
        <v>1</v>
      </c>
      <c r="E3" s="100" t="s">
        <v>5</v>
      </c>
      <c r="F3" s="100">
        <v>1</v>
      </c>
    </row>
    <row r="4" spans="1:6" ht="15">
      <c r="A4" s="100" t="s">
        <v>361</v>
      </c>
      <c r="B4" s="100">
        <v>2</v>
      </c>
      <c r="E4" s="100" t="s">
        <v>362</v>
      </c>
      <c r="F4" s="100">
        <v>2</v>
      </c>
    </row>
    <row r="5" spans="1:6" ht="15">
      <c r="A5" s="100" t="s">
        <v>10</v>
      </c>
      <c r="B5" s="100">
        <v>3</v>
      </c>
      <c r="E5" s="100" t="s">
        <v>267</v>
      </c>
      <c r="F5" s="100">
        <v>3</v>
      </c>
    </row>
    <row r="8" spans="1:2" ht="21">
      <c r="A8" s="99" t="s">
        <v>358</v>
      </c>
      <c r="B8" s="98"/>
    </row>
    <row r="9" spans="1:2" ht="15">
      <c r="A9" s="100" t="s">
        <v>356</v>
      </c>
      <c r="B9" s="100" t="s">
        <v>31</v>
      </c>
    </row>
    <row r="10" spans="1:2" ht="15">
      <c r="A10" s="100" t="s">
        <v>306</v>
      </c>
      <c r="B10" s="100">
        <v>1</v>
      </c>
    </row>
    <row r="11" spans="1:2" ht="15">
      <c r="A11" s="100" t="s">
        <v>357</v>
      </c>
      <c r="B11" s="100">
        <v>2</v>
      </c>
    </row>
    <row r="12" spans="1:2" ht="15">
      <c r="A12" s="100" t="s">
        <v>222</v>
      </c>
      <c r="B12" s="100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64">
      <selection activeCell="M80" sqref="M80"/>
    </sheetView>
  </sheetViews>
  <sheetFormatPr defaultColWidth="9.140625" defaultRowHeight="15"/>
  <cols>
    <col min="1" max="1" width="25.57421875" style="0" customWidth="1"/>
    <col min="2" max="2" width="20.140625" style="0" customWidth="1"/>
    <col min="4" max="4" width="16.140625" style="0" customWidth="1"/>
    <col min="9" max="9" width="22.421875" style="0" customWidth="1"/>
  </cols>
  <sheetData>
    <row r="1" spans="1:11" ht="26.25">
      <c r="A1" s="58" t="s">
        <v>32</v>
      </c>
      <c r="B1" s="58"/>
      <c r="C1" s="58"/>
      <c r="D1" s="59"/>
      <c r="E1" s="59"/>
      <c r="F1" s="59"/>
      <c r="G1" s="59"/>
      <c r="H1" s="59"/>
      <c r="I1" s="101" t="s">
        <v>363</v>
      </c>
      <c r="J1" s="59"/>
      <c r="K1" s="59"/>
    </row>
    <row r="2" spans="1:11" ht="41.25">
      <c r="A2" s="57" t="s">
        <v>33</v>
      </c>
      <c r="B2" s="58"/>
      <c r="C2" s="58"/>
      <c r="D2" s="59"/>
      <c r="E2" s="59"/>
      <c r="F2" s="59"/>
      <c r="G2" s="59"/>
      <c r="H2" s="59"/>
      <c r="I2" s="60" t="s">
        <v>34</v>
      </c>
      <c r="J2" s="59"/>
      <c r="K2" s="59"/>
    </row>
    <row r="3" spans="1:11" ht="21">
      <c r="A3" s="61" t="s">
        <v>26</v>
      </c>
      <c r="B3" s="62" t="s">
        <v>27</v>
      </c>
      <c r="C3" s="62" t="s">
        <v>28</v>
      </c>
      <c r="D3" s="63" t="s">
        <v>35</v>
      </c>
      <c r="E3" s="64" t="s">
        <v>29</v>
      </c>
      <c r="F3" s="64"/>
      <c r="G3" s="65"/>
      <c r="H3" s="66"/>
      <c r="I3" s="64"/>
      <c r="J3" s="86" t="s">
        <v>256</v>
      </c>
      <c r="K3" s="86"/>
    </row>
    <row r="4" spans="1:11" ht="21.75" thickBot="1">
      <c r="A4" s="67"/>
      <c r="B4" s="68"/>
      <c r="C4" s="68"/>
      <c r="D4" s="69"/>
      <c r="E4" s="70">
        <v>1</v>
      </c>
      <c r="F4" s="71">
        <v>2</v>
      </c>
      <c r="G4" s="72">
        <v>3</v>
      </c>
      <c r="H4" s="69"/>
      <c r="I4" s="68" t="s">
        <v>30</v>
      </c>
      <c r="J4" s="86" t="s">
        <v>31</v>
      </c>
      <c r="K4" s="86" t="s">
        <v>257</v>
      </c>
    </row>
    <row r="5" spans="1:11" s="1" customFormat="1" ht="24.75" customHeight="1" thickBot="1">
      <c r="A5" s="78" t="s">
        <v>36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1" customFormat="1" ht="3.75" customHeight="1" hidden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1" customFormat="1" ht="15">
      <c r="A7" s="30" t="s">
        <v>2</v>
      </c>
      <c r="B7" s="31"/>
      <c r="C7" s="32"/>
      <c r="D7" s="33"/>
      <c r="E7" s="34"/>
      <c r="F7" s="34"/>
      <c r="G7" s="34"/>
      <c r="H7" s="36"/>
      <c r="I7" s="33"/>
      <c r="J7" s="33"/>
      <c r="K7" s="33"/>
    </row>
    <row r="8" spans="1:11" s="1" customFormat="1" ht="15">
      <c r="A8" s="46" t="s">
        <v>3</v>
      </c>
      <c r="B8" s="38" t="s">
        <v>64</v>
      </c>
      <c r="C8" s="12">
        <v>43.55</v>
      </c>
      <c r="D8" s="13" t="s">
        <v>5</v>
      </c>
      <c r="E8" s="16">
        <v>-50</v>
      </c>
      <c r="F8" s="20">
        <v>50</v>
      </c>
      <c r="G8" s="16">
        <v>-55</v>
      </c>
      <c r="H8" s="88">
        <v>50</v>
      </c>
      <c r="I8" s="13" t="s">
        <v>6</v>
      </c>
      <c r="J8" s="13"/>
      <c r="K8" s="13"/>
    </row>
    <row r="9" spans="1:11" s="1" customFormat="1" ht="15">
      <c r="A9" s="30" t="s">
        <v>7</v>
      </c>
      <c r="B9" s="31"/>
      <c r="C9" s="32"/>
      <c r="D9" s="33"/>
      <c r="E9" s="34"/>
      <c r="F9" s="34"/>
      <c r="G9" s="34"/>
      <c r="H9" s="36"/>
      <c r="I9" s="33"/>
      <c r="J9" s="33"/>
      <c r="K9" s="33"/>
    </row>
    <row r="10" spans="1:11" s="1" customFormat="1" ht="15">
      <c r="A10" s="46" t="s">
        <v>67</v>
      </c>
      <c r="B10" s="38" t="s">
        <v>68</v>
      </c>
      <c r="C10" s="12">
        <v>49.05</v>
      </c>
      <c r="D10" s="13" t="s">
        <v>69</v>
      </c>
      <c r="E10" s="20">
        <v>60</v>
      </c>
      <c r="F10" s="16">
        <v>-65</v>
      </c>
      <c r="G10" s="79"/>
      <c r="H10" s="88">
        <v>60</v>
      </c>
      <c r="I10" s="13" t="s">
        <v>70</v>
      </c>
      <c r="J10" s="13"/>
      <c r="K10" s="13"/>
    </row>
    <row r="11" spans="1:11" s="1" customFormat="1" ht="15">
      <c r="A11" s="46" t="s">
        <v>65</v>
      </c>
      <c r="B11" s="38" t="s">
        <v>66</v>
      </c>
      <c r="C11" s="12">
        <v>51.8</v>
      </c>
      <c r="D11" s="13" t="s">
        <v>10</v>
      </c>
      <c r="E11" s="20">
        <v>40</v>
      </c>
      <c r="F11" s="20">
        <v>45</v>
      </c>
      <c r="G11" s="20">
        <v>47.5</v>
      </c>
      <c r="H11" s="88">
        <v>47.5</v>
      </c>
      <c r="I11" s="13" t="s">
        <v>11</v>
      </c>
      <c r="J11" s="13"/>
      <c r="K11" s="13"/>
    </row>
    <row r="12" spans="1:11" s="1" customFormat="1" ht="15">
      <c r="A12" s="30" t="s">
        <v>12</v>
      </c>
      <c r="B12" s="31"/>
      <c r="C12" s="32"/>
      <c r="D12" s="33"/>
      <c r="E12" s="34"/>
      <c r="F12" s="34"/>
      <c r="G12" s="34"/>
      <c r="H12" s="36"/>
      <c r="I12" s="33"/>
      <c r="J12" s="33"/>
      <c r="K12" s="33"/>
    </row>
    <row r="13" spans="1:11" s="1" customFormat="1" ht="15">
      <c r="A13" s="46" t="s">
        <v>71</v>
      </c>
      <c r="B13" s="38" t="s">
        <v>72</v>
      </c>
      <c r="C13" s="12">
        <v>54.15</v>
      </c>
      <c r="D13" s="13" t="s">
        <v>5</v>
      </c>
      <c r="E13" s="20">
        <v>105</v>
      </c>
      <c r="F13" s="20">
        <v>110</v>
      </c>
      <c r="G13" s="20">
        <v>117.5</v>
      </c>
      <c r="H13" s="88">
        <v>117.5</v>
      </c>
      <c r="I13" s="13" t="s">
        <v>73</v>
      </c>
      <c r="J13" s="13"/>
      <c r="K13" s="13"/>
    </row>
    <row r="14" spans="1:11" s="1" customFormat="1" ht="15">
      <c r="A14" s="30" t="s">
        <v>22</v>
      </c>
      <c r="B14" s="31"/>
      <c r="C14" s="32"/>
      <c r="D14" s="33"/>
      <c r="E14" s="34"/>
      <c r="F14" s="34"/>
      <c r="G14" s="34"/>
      <c r="H14" s="36"/>
      <c r="I14" s="33"/>
      <c r="J14" s="33"/>
      <c r="K14" s="33"/>
    </row>
    <row r="15" spans="1:11" s="1" customFormat="1" ht="15">
      <c r="A15" s="46" t="s">
        <v>74</v>
      </c>
      <c r="B15" s="38" t="s">
        <v>75</v>
      </c>
      <c r="C15" s="12">
        <v>65.5</v>
      </c>
      <c r="D15" s="13" t="s">
        <v>5</v>
      </c>
      <c r="E15" s="20">
        <v>67.5</v>
      </c>
      <c r="F15" s="16">
        <v>-70</v>
      </c>
      <c r="G15" s="16">
        <v>-70</v>
      </c>
      <c r="H15" s="88">
        <v>67.5</v>
      </c>
      <c r="I15" s="13" t="s">
        <v>76</v>
      </c>
      <c r="J15" s="13"/>
      <c r="K15" s="13"/>
    </row>
    <row r="16" spans="1:11" s="1" customFormat="1" ht="15">
      <c r="A16" s="30" t="s">
        <v>77</v>
      </c>
      <c r="B16" s="31"/>
      <c r="C16" s="32"/>
      <c r="D16" s="33"/>
      <c r="E16" s="34"/>
      <c r="F16" s="34"/>
      <c r="G16" s="34"/>
      <c r="H16" s="36"/>
      <c r="I16" s="33"/>
      <c r="J16" s="33"/>
      <c r="K16" s="33"/>
    </row>
    <row r="17" spans="1:11" s="1" customFormat="1" ht="15">
      <c r="A17" s="46" t="s">
        <v>78</v>
      </c>
      <c r="B17" s="38" t="s">
        <v>79</v>
      </c>
      <c r="C17" s="12">
        <v>79.25</v>
      </c>
      <c r="D17" s="13" t="s">
        <v>5</v>
      </c>
      <c r="E17" s="20">
        <v>60</v>
      </c>
      <c r="F17" s="20">
        <v>65</v>
      </c>
      <c r="G17" s="20">
        <v>72.5</v>
      </c>
      <c r="H17" s="88">
        <v>72.5</v>
      </c>
      <c r="I17" s="13" t="s">
        <v>80</v>
      </c>
      <c r="J17" s="13"/>
      <c r="K17" s="13"/>
    </row>
    <row r="18" spans="1:11" s="1" customFormat="1" ht="15.75" thickBot="1">
      <c r="A18" s="73"/>
      <c r="B18" s="74"/>
      <c r="C18" s="75"/>
      <c r="D18" s="76"/>
      <c r="I18" s="76"/>
      <c r="J18" s="76"/>
      <c r="K18" s="76"/>
    </row>
    <row r="19" spans="1:11" s="1" customFormat="1" ht="23.25" customHeight="1" thickBot="1">
      <c r="A19" s="78" t="s">
        <v>81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s="1" customFormat="1" ht="3.75" customHeight="1" hidden="1">
      <c r="A20" s="29" t="s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s="1" customFormat="1" ht="15">
      <c r="A21" s="30" t="s">
        <v>2</v>
      </c>
      <c r="B21" s="31"/>
      <c r="C21" s="32"/>
      <c r="D21" s="33"/>
      <c r="E21" s="34"/>
      <c r="F21" s="34"/>
      <c r="G21" s="34"/>
      <c r="H21" s="36"/>
      <c r="I21" s="33"/>
      <c r="J21" s="33"/>
      <c r="K21" s="33"/>
    </row>
    <row r="22" spans="1:12" s="1" customFormat="1" ht="15">
      <c r="A22" s="46" t="s">
        <v>136</v>
      </c>
      <c r="B22" s="38" t="s">
        <v>137</v>
      </c>
      <c r="C22" s="12">
        <v>42.1</v>
      </c>
      <c r="D22" s="13" t="s">
        <v>138</v>
      </c>
      <c r="E22" s="20">
        <v>50</v>
      </c>
      <c r="F22" s="20">
        <v>52.5</v>
      </c>
      <c r="G22" s="20">
        <v>55</v>
      </c>
      <c r="H22" s="88">
        <v>55</v>
      </c>
      <c r="I22" s="13" t="s">
        <v>139</v>
      </c>
      <c r="J22" s="13"/>
      <c r="K22" s="13"/>
      <c r="L22" s="1" t="s">
        <v>364</v>
      </c>
    </row>
    <row r="23" spans="1:11" s="1" customFormat="1" ht="15">
      <c r="A23" s="30" t="s">
        <v>77</v>
      </c>
      <c r="B23" s="31"/>
      <c r="C23" s="32"/>
      <c r="D23" s="33"/>
      <c r="E23" s="34"/>
      <c r="F23" s="34"/>
      <c r="G23" s="34"/>
      <c r="H23" s="36"/>
      <c r="I23" s="33"/>
      <c r="J23" s="33"/>
      <c r="K23" s="33"/>
    </row>
    <row r="24" spans="1:11" s="1" customFormat="1" ht="15">
      <c r="A24" s="46" t="s">
        <v>140</v>
      </c>
      <c r="B24" s="38" t="s">
        <v>141</v>
      </c>
      <c r="C24" s="12">
        <v>75</v>
      </c>
      <c r="D24" s="13" t="s">
        <v>5</v>
      </c>
      <c r="E24" s="16">
        <v>-115</v>
      </c>
      <c r="F24" s="16">
        <v>-117.5</v>
      </c>
      <c r="G24" s="16">
        <v>-117.5</v>
      </c>
      <c r="H24" s="87">
        <v>0</v>
      </c>
      <c r="I24" s="13" t="s">
        <v>25</v>
      </c>
      <c r="J24" s="13"/>
      <c r="K24" s="13"/>
    </row>
    <row r="25" spans="1:11" s="1" customFormat="1" ht="15">
      <c r="A25" s="30" t="s">
        <v>56</v>
      </c>
      <c r="B25" s="31"/>
      <c r="C25" s="32"/>
      <c r="D25" s="33"/>
      <c r="E25" s="34"/>
      <c r="F25" s="34"/>
      <c r="G25" s="34"/>
      <c r="H25" s="36"/>
      <c r="I25" s="33"/>
      <c r="J25" s="33"/>
      <c r="K25" s="33"/>
    </row>
    <row r="26" spans="1:11" s="1" customFormat="1" ht="15">
      <c r="A26" s="46" t="s">
        <v>142</v>
      </c>
      <c r="B26" s="38" t="s">
        <v>143</v>
      </c>
      <c r="C26" s="12">
        <v>81.4</v>
      </c>
      <c r="D26" s="13" t="s">
        <v>19</v>
      </c>
      <c r="E26" s="20">
        <v>125</v>
      </c>
      <c r="F26" s="16">
        <v>-130</v>
      </c>
      <c r="G26" s="16">
        <v>-130</v>
      </c>
      <c r="H26" s="88">
        <v>125</v>
      </c>
      <c r="I26" s="13" t="s">
        <v>144</v>
      </c>
      <c r="J26" s="13"/>
      <c r="K26" s="13"/>
    </row>
    <row r="27" spans="1:11" s="1" customFormat="1" ht="15">
      <c r="A27" s="30" t="s">
        <v>100</v>
      </c>
      <c r="B27" s="31"/>
      <c r="C27" s="32"/>
      <c r="D27" s="33"/>
      <c r="E27" s="34"/>
      <c r="F27" s="34"/>
      <c r="G27" s="34"/>
      <c r="H27" s="36"/>
      <c r="I27" s="33"/>
      <c r="J27" s="33"/>
      <c r="K27" s="33"/>
    </row>
    <row r="28" spans="1:11" s="1" customFormat="1" ht="15">
      <c r="A28" s="46" t="s">
        <v>145</v>
      </c>
      <c r="B28" s="38" t="s">
        <v>146</v>
      </c>
      <c r="C28" s="12">
        <v>98.05</v>
      </c>
      <c r="D28" s="13" t="s">
        <v>147</v>
      </c>
      <c r="E28" s="20">
        <v>142.5</v>
      </c>
      <c r="F28" s="20">
        <v>150</v>
      </c>
      <c r="G28" s="20">
        <v>155</v>
      </c>
      <c r="H28" s="88">
        <v>155</v>
      </c>
      <c r="I28" s="13" t="s">
        <v>99</v>
      </c>
      <c r="J28" s="13"/>
      <c r="K28" s="13"/>
    </row>
    <row r="29" spans="1:11" s="1" customFormat="1" ht="15.75" thickBot="1">
      <c r="A29" s="73"/>
      <c r="B29" s="74"/>
      <c r="C29" s="75"/>
      <c r="D29" s="76"/>
      <c r="I29" s="76"/>
      <c r="J29" s="76"/>
      <c r="K29" s="76"/>
    </row>
    <row r="30" spans="1:11" s="1" customFormat="1" ht="23.25" customHeight="1" thickBot="1">
      <c r="A30" s="78" t="s">
        <v>205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1" customFormat="1" ht="15">
      <c r="A31" s="30" t="s">
        <v>50</v>
      </c>
      <c r="B31" s="31"/>
      <c r="C31" s="32"/>
      <c r="D31" s="33"/>
      <c r="E31" s="34"/>
      <c r="F31" s="34"/>
      <c r="G31" s="34"/>
      <c r="H31" s="36"/>
      <c r="I31" s="33"/>
      <c r="J31" s="33"/>
      <c r="K31" s="33"/>
    </row>
    <row r="32" spans="1:11" s="1" customFormat="1" ht="15.75">
      <c r="A32" s="46" t="s">
        <v>148</v>
      </c>
      <c r="B32" s="38" t="s">
        <v>149</v>
      </c>
      <c r="C32" s="12">
        <v>59.05</v>
      </c>
      <c r="D32" s="13" t="s">
        <v>5</v>
      </c>
      <c r="E32" s="20">
        <v>100</v>
      </c>
      <c r="F32" s="20">
        <v>105</v>
      </c>
      <c r="G32" s="16">
        <v>-107.5</v>
      </c>
      <c r="H32" s="88">
        <v>105</v>
      </c>
      <c r="I32" s="13" t="s">
        <v>150</v>
      </c>
      <c r="J32" s="13"/>
      <c r="K32" s="80">
        <v>86.8455</v>
      </c>
    </row>
    <row r="33" spans="1:11" s="1" customFormat="1" ht="15">
      <c r="A33" s="30" t="s">
        <v>22</v>
      </c>
      <c r="B33" s="31"/>
      <c r="C33" s="32"/>
      <c r="D33" s="33"/>
      <c r="E33" s="34"/>
      <c r="F33" s="34"/>
      <c r="G33" s="34"/>
      <c r="H33" s="36"/>
      <c r="I33" s="33"/>
      <c r="J33" s="33"/>
      <c r="K33" s="33"/>
    </row>
    <row r="34" spans="1:11" s="1" customFormat="1" ht="15.75">
      <c r="A34" s="46" t="s">
        <v>151</v>
      </c>
      <c r="B34" s="38" t="s">
        <v>152</v>
      </c>
      <c r="C34" s="12">
        <v>66.65</v>
      </c>
      <c r="D34" s="13" t="s">
        <v>153</v>
      </c>
      <c r="E34" s="20">
        <v>127.5</v>
      </c>
      <c r="F34" s="20">
        <v>132.5</v>
      </c>
      <c r="G34" s="16">
        <v>-145</v>
      </c>
      <c r="H34" s="88">
        <v>132.5</v>
      </c>
      <c r="I34" s="13" t="s">
        <v>154</v>
      </c>
      <c r="J34" s="13"/>
      <c r="K34" s="80">
        <v>97.7856</v>
      </c>
    </row>
    <row r="35" spans="1:11" s="1" customFormat="1" ht="15.75">
      <c r="A35" s="46" t="s">
        <v>155</v>
      </c>
      <c r="B35" s="38" t="s">
        <v>156</v>
      </c>
      <c r="C35" s="12">
        <v>66.85</v>
      </c>
      <c r="D35" s="13" t="s">
        <v>5</v>
      </c>
      <c r="E35" s="20">
        <v>102.5</v>
      </c>
      <c r="F35" s="20">
        <v>110</v>
      </c>
      <c r="G35" s="16">
        <v>-115</v>
      </c>
      <c r="H35" s="88">
        <v>110</v>
      </c>
      <c r="I35" s="13" t="s">
        <v>80</v>
      </c>
      <c r="J35" s="13"/>
      <c r="K35" s="80">
        <v>81.488</v>
      </c>
    </row>
    <row r="36" spans="1:11" s="1" customFormat="1" ht="15">
      <c r="A36" s="30" t="s">
        <v>77</v>
      </c>
      <c r="B36" s="31"/>
      <c r="C36" s="32"/>
      <c r="D36" s="33"/>
      <c r="E36" s="34"/>
      <c r="F36" s="34"/>
      <c r="G36" s="34"/>
      <c r="H36" s="36"/>
      <c r="I36" s="33"/>
      <c r="J36" s="33"/>
      <c r="K36" s="33"/>
    </row>
    <row r="37" spans="1:11" s="1" customFormat="1" ht="15.75">
      <c r="A37" s="46" t="s">
        <v>157</v>
      </c>
      <c r="B37" s="38" t="s">
        <v>158</v>
      </c>
      <c r="C37" s="12">
        <v>69.75</v>
      </c>
      <c r="D37" s="13" t="s">
        <v>147</v>
      </c>
      <c r="E37" s="20">
        <v>160</v>
      </c>
      <c r="F37" s="20">
        <v>167.5</v>
      </c>
      <c r="G37" s="20">
        <v>172.5</v>
      </c>
      <c r="H37" s="88">
        <v>172.5</v>
      </c>
      <c r="I37" s="13" t="s">
        <v>159</v>
      </c>
      <c r="J37" s="13">
        <v>1</v>
      </c>
      <c r="K37" s="80">
        <v>122.4468</v>
      </c>
    </row>
    <row r="38" spans="1:11" s="1" customFormat="1" ht="15.75">
      <c r="A38" s="46" t="s">
        <v>160</v>
      </c>
      <c r="B38" s="38" t="s">
        <v>161</v>
      </c>
      <c r="C38" s="12">
        <v>75</v>
      </c>
      <c r="D38" s="13" t="s">
        <v>5</v>
      </c>
      <c r="E38" s="16">
        <v>-127.5</v>
      </c>
      <c r="F38" s="20">
        <v>127.5</v>
      </c>
      <c r="G38" s="16">
        <v>-137.5</v>
      </c>
      <c r="H38" s="88">
        <v>127.5</v>
      </c>
      <c r="I38" s="13" t="s">
        <v>80</v>
      </c>
      <c r="J38" s="13"/>
      <c r="K38" s="80">
        <v>84.3915</v>
      </c>
    </row>
    <row r="39" spans="1:11" s="1" customFormat="1" ht="15.75">
      <c r="A39" s="46" t="s">
        <v>162</v>
      </c>
      <c r="B39" s="38" t="s">
        <v>163</v>
      </c>
      <c r="C39" s="12">
        <v>72.45</v>
      </c>
      <c r="D39" s="13" t="s">
        <v>164</v>
      </c>
      <c r="E39" s="20">
        <v>107.5</v>
      </c>
      <c r="F39" s="20">
        <v>115</v>
      </c>
      <c r="G39" s="16">
        <v>-120</v>
      </c>
      <c r="H39" s="88">
        <v>115</v>
      </c>
      <c r="I39" s="13" t="s">
        <v>165</v>
      </c>
      <c r="J39" s="13"/>
      <c r="K39" s="80">
        <v>78.9705</v>
      </c>
    </row>
    <row r="40" spans="1:11" s="1" customFormat="1" ht="15">
      <c r="A40" s="30" t="s">
        <v>56</v>
      </c>
      <c r="B40" s="31"/>
      <c r="C40" s="32"/>
      <c r="D40" s="33"/>
      <c r="E40" s="34"/>
      <c r="F40" s="34"/>
      <c r="G40" s="34"/>
      <c r="H40" s="36"/>
      <c r="I40" s="33"/>
      <c r="J40" s="33"/>
      <c r="K40" s="33"/>
    </row>
    <row r="41" spans="1:11" s="1" customFormat="1" ht="15.75">
      <c r="A41" s="46" t="s">
        <v>169</v>
      </c>
      <c r="B41" s="38" t="s">
        <v>170</v>
      </c>
      <c r="C41" s="12">
        <v>82.5</v>
      </c>
      <c r="D41" s="13" t="s">
        <v>168</v>
      </c>
      <c r="E41" s="16">
        <v>-155</v>
      </c>
      <c r="F41" s="20">
        <v>155</v>
      </c>
      <c r="G41" s="20">
        <v>170</v>
      </c>
      <c r="H41" s="88">
        <v>170</v>
      </c>
      <c r="I41" s="13" t="s">
        <v>165</v>
      </c>
      <c r="J41" s="13">
        <v>3</v>
      </c>
      <c r="K41" s="80">
        <v>105.723</v>
      </c>
    </row>
    <row r="42" spans="1:11" s="1" customFormat="1" ht="15.75">
      <c r="A42" s="46" t="s">
        <v>166</v>
      </c>
      <c r="B42" s="38" t="s">
        <v>167</v>
      </c>
      <c r="C42" s="12">
        <v>81.6</v>
      </c>
      <c r="D42" s="13" t="s">
        <v>168</v>
      </c>
      <c r="E42" s="81">
        <v>140</v>
      </c>
      <c r="F42" s="81">
        <v>150</v>
      </c>
      <c r="G42" s="81">
        <v>155</v>
      </c>
      <c r="H42" s="89">
        <v>155</v>
      </c>
      <c r="I42" s="13" t="s">
        <v>165</v>
      </c>
      <c r="J42" s="13"/>
      <c r="K42" s="80">
        <v>97.2315</v>
      </c>
    </row>
    <row r="43" spans="1:11" s="1" customFormat="1" ht="15">
      <c r="A43" s="30" t="s">
        <v>95</v>
      </c>
      <c r="B43" s="31"/>
      <c r="C43" s="32"/>
      <c r="D43" s="33"/>
      <c r="E43" s="34"/>
      <c r="F43" s="34"/>
      <c r="G43" s="34"/>
      <c r="H43" s="36"/>
      <c r="I43" s="33"/>
      <c r="J43" s="33"/>
      <c r="K43" s="33"/>
    </row>
    <row r="44" spans="1:11" s="1" customFormat="1" ht="15.75">
      <c r="A44" s="46" t="s">
        <v>171</v>
      </c>
      <c r="B44" s="38" t="s">
        <v>172</v>
      </c>
      <c r="C44" s="12">
        <v>88.5</v>
      </c>
      <c r="D44" s="13" t="s">
        <v>168</v>
      </c>
      <c r="E44" s="81">
        <v>120</v>
      </c>
      <c r="F44" s="82">
        <v>-127.5</v>
      </c>
      <c r="G44" s="82">
        <v>-127.5</v>
      </c>
      <c r="H44" s="89">
        <v>120</v>
      </c>
      <c r="I44" s="13" t="s">
        <v>165</v>
      </c>
      <c r="J44" s="13"/>
      <c r="K44" s="80">
        <v>71.22</v>
      </c>
    </row>
    <row r="45" spans="1:11" s="1" customFormat="1" ht="15.75">
      <c r="A45" s="46" t="s">
        <v>173</v>
      </c>
      <c r="B45" s="38" t="s">
        <v>174</v>
      </c>
      <c r="C45" s="12">
        <v>88.55</v>
      </c>
      <c r="D45" s="13" t="s">
        <v>5</v>
      </c>
      <c r="E45" s="16">
        <v>-170</v>
      </c>
      <c r="F45" s="16">
        <v>-170</v>
      </c>
      <c r="G45" s="20">
        <v>170</v>
      </c>
      <c r="H45" s="88">
        <v>170</v>
      </c>
      <c r="I45" s="13" t="s">
        <v>128</v>
      </c>
      <c r="J45" s="13"/>
      <c r="K45" s="80">
        <v>100.895</v>
      </c>
    </row>
    <row r="46" spans="1:11" s="1" customFormat="1" ht="15">
      <c r="A46" s="30" t="s">
        <v>100</v>
      </c>
      <c r="B46" s="31"/>
      <c r="C46" s="32"/>
      <c r="D46" s="33"/>
      <c r="E46" s="34"/>
      <c r="F46" s="34"/>
      <c r="G46" s="34"/>
      <c r="H46" s="36"/>
      <c r="I46" s="33"/>
      <c r="J46" s="33"/>
      <c r="K46" s="33"/>
    </row>
    <row r="47" spans="1:11" s="1" customFormat="1" ht="15.75">
      <c r="A47" s="46" t="s">
        <v>175</v>
      </c>
      <c r="B47" s="45" t="s">
        <v>221</v>
      </c>
      <c r="C47" s="12">
        <v>99.15</v>
      </c>
      <c r="D47" s="13" t="s">
        <v>138</v>
      </c>
      <c r="E47" s="20">
        <v>190</v>
      </c>
      <c r="F47" s="20">
        <v>200</v>
      </c>
      <c r="G47" s="79"/>
      <c r="H47" s="88">
        <v>200</v>
      </c>
      <c r="I47" s="13" t="s">
        <v>139</v>
      </c>
      <c r="J47" s="13">
        <v>2</v>
      </c>
      <c r="K47" s="80">
        <v>111.3</v>
      </c>
    </row>
    <row r="48" spans="1:11" s="1" customFormat="1" ht="15.75">
      <c r="A48" s="46" t="s">
        <v>176</v>
      </c>
      <c r="B48" s="38" t="s">
        <v>177</v>
      </c>
      <c r="C48" s="12">
        <v>98.25</v>
      </c>
      <c r="D48" s="13" t="s">
        <v>5</v>
      </c>
      <c r="E48" s="16">
        <v>-170</v>
      </c>
      <c r="F48" s="16">
        <v>-175</v>
      </c>
      <c r="G48" s="20">
        <v>175</v>
      </c>
      <c r="H48" s="88">
        <v>175</v>
      </c>
      <c r="I48" s="13" t="s">
        <v>99</v>
      </c>
      <c r="J48" s="13"/>
      <c r="K48" s="80">
        <v>97.8425</v>
      </c>
    </row>
    <row r="49" spans="1:11" s="1" customFormat="1" ht="15.75">
      <c r="A49" s="46" t="s">
        <v>178</v>
      </c>
      <c r="B49" s="38" t="s">
        <v>179</v>
      </c>
      <c r="C49" s="12">
        <v>99.75</v>
      </c>
      <c r="D49" s="13" t="s">
        <v>5</v>
      </c>
      <c r="E49" s="20">
        <v>170</v>
      </c>
      <c r="F49" s="16">
        <v>-180</v>
      </c>
      <c r="G49" s="16">
        <v>-180</v>
      </c>
      <c r="H49" s="88">
        <v>170</v>
      </c>
      <c r="I49" s="13" t="s">
        <v>154</v>
      </c>
      <c r="J49" s="13"/>
      <c r="K49" s="80">
        <v>94.605</v>
      </c>
    </row>
    <row r="50" spans="1:11" s="1" customFormat="1" ht="15.75">
      <c r="A50" s="46" t="s">
        <v>180</v>
      </c>
      <c r="B50" s="38" t="s">
        <v>181</v>
      </c>
      <c r="C50" s="12">
        <v>97.6</v>
      </c>
      <c r="D50" s="13" t="s">
        <v>5</v>
      </c>
      <c r="E50" s="20">
        <v>150</v>
      </c>
      <c r="F50" s="20">
        <v>162.5</v>
      </c>
      <c r="G50" s="16">
        <v>-170</v>
      </c>
      <c r="H50" s="88">
        <v>162.5</v>
      </c>
      <c r="I50" s="13" t="s">
        <v>99</v>
      </c>
      <c r="J50" s="13"/>
      <c r="K50" s="80">
        <v>91.0278</v>
      </c>
    </row>
    <row r="51" spans="1:11" s="1" customFormat="1" ht="15.75">
      <c r="A51" s="46" t="s">
        <v>182</v>
      </c>
      <c r="B51" s="38" t="s">
        <v>183</v>
      </c>
      <c r="C51" s="12">
        <v>95.85</v>
      </c>
      <c r="D51" s="13" t="s">
        <v>5</v>
      </c>
      <c r="E51" s="20">
        <v>152.5</v>
      </c>
      <c r="F51" s="20">
        <v>160</v>
      </c>
      <c r="G51" s="16">
        <v>-165</v>
      </c>
      <c r="H51" s="88">
        <v>160</v>
      </c>
      <c r="I51" s="13" t="s">
        <v>45</v>
      </c>
      <c r="J51" s="13"/>
      <c r="K51" s="80">
        <v>90.848</v>
      </c>
    </row>
    <row r="52" spans="1:11" s="1" customFormat="1" ht="15.75">
      <c r="A52" s="46" t="s">
        <v>184</v>
      </c>
      <c r="B52" s="38" t="s">
        <v>185</v>
      </c>
      <c r="C52" s="12">
        <v>92.2</v>
      </c>
      <c r="D52" s="13" t="s">
        <v>186</v>
      </c>
      <c r="E52" s="16">
        <v>-155</v>
      </c>
      <c r="F52" s="20">
        <v>155</v>
      </c>
      <c r="G52" s="16">
        <v>-162.5</v>
      </c>
      <c r="H52" s="88">
        <v>155</v>
      </c>
      <c r="I52" s="13" t="s">
        <v>99</v>
      </c>
      <c r="J52" s="13"/>
      <c r="K52" s="80">
        <v>89.5745</v>
      </c>
    </row>
    <row r="53" spans="1:11" s="1" customFormat="1" ht="15.75">
      <c r="A53" s="46" t="s">
        <v>190</v>
      </c>
      <c r="B53" s="38" t="s">
        <v>191</v>
      </c>
      <c r="C53" s="12">
        <v>97.9</v>
      </c>
      <c r="D53" s="13" t="s">
        <v>5</v>
      </c>
      <c r="E53" s="20">
        <v>147.5</v>
      </c>
      <c r="F53" s="16">
        <v>-155</v>
      </c>
      <c r="G53" s="16">
        <v>-162.5</v>
      </c>
      <c r="H53" s="88">
        <v>147.5</v>
      </c>
      <c r="I53" s="13" t="s">
        <v>25</v>
      </c>
      <c r="J53" s="13"/>
      <c r="K53" s="80">
        <v>82.5993</v>
      </c>
    </row>
    <row r="54" spans="1:11" s="1" customFormat="1" ht="15.75">
      <c r="A54" s="46" t="s">
        <v>192</v>
      </c>
      <c r="B54" s="38" t="s">
        <v>193</v>
      </c>
      <c r="C54" s="12">
        <v>96.1</v>
      </c>
      <c r="D54" s="13" t="s">
        <v>186</v>
      </c>
      <c r="E54" s="16">
        <v>-142.5</v>
      </c>
      <c r="F54" s="20">
        <v>142.5</v>
      </c>
      <c r="G54" s="16">
        <v>-162.5</v>
      </c>
      <c r="H54" s="88">
        <v>142.5</v>
      </c>
      <c r="I54" s="13" t="s">
        <v>194</v>
      </c>
      <c r="J54" s="13"/>
      <c r="K54" s="80">
        <v>80.2016</v>
      </c>
    </row>
    <row r="55" spans="1:11" s="1" customFormat="1" ht="15">
      <c r="A55" s="30" t="s">
        <v>195</v>
      </c>
      <c r="B55" s="31"/>
      <c r="C55" s="32"/>
      <c r="D55" s="33"/>
      <c r="E55" s="34"/>
      <c r="F55" s="34"/>
      <c r="G55" s="34"/>
      <c r="H55" s="36"/>
      <c r="I55" s="33"/>
      <c r="J55" s="33"/>
      <c r="K55" s="33"/>
    </row>
    <row r="56" spans="1:11" s="1" customFormat="1" ht="15.75">
      <c r="A56" s="46" t="s">
        <v>196</v>
      </c>
      <c r="B56" s="38" t="s">
        <v>197</v>
      </c>
      <c r="C56" s="12">
        <v>109.4</v>
      </c>
      <c r="D56" s="13" t="s">
        <v>198</v>
      </c>
      <c r="E56" s="20">
        <v>160</v>
      </c>
      <c r="F56" s="20">
        <v>170</v>
      </c>
      <c r="G56" s="20">
        <v>177.5</v>
      </c>
      <c r="H56" s="88">
        <v>177.5</v>
      </c>
      <c r="I56" s="13" t="s">
        <v>165</v>
      </c>
      <c r="J56" s="13"/>
      <c r="K56" s="80">
        <v>95.1729</v>
      </c>
    </row>
    <row r="57" spans="1:11" s="1" customFormat="1" ht="15">
      <c r="A57" s="30" t="s">
        <v>199</v>
      </c>
      <c r="B57" s="31"/>
      <c r="C57" s="32"/>
      <c r="D57" s="33"/>
      <c r="E57" s="34"/>
      <c r="F57" s="34"/>
      <c r="G57" s="34"/>
      <c r="H57" s="36"/>
      <c r="I57" s="33"/>
      <c r="J57" s="33"/>
      <c r="K57" s="33"/>
    </row>
    <row r="58" spans="1:11" s="1" customFormat="1" ht="15.75">
      <c r="A58" s="46" t="s">
        <v>200</v>
      </c>
      <c r="B58" s="38" t="s">
        <v>201</v>
      </c>
      <c r="C58" s="12">
        <v>119.45</v>
      </c>
      <c r="D58" s="13" t="s">
        <v>5</v>
      </c>
      <c r="E58" s="20">
        <v>165</v>
      </c>
      <c r="F58" s="20">
        <v>175</v>
      </c>
      <c r="G58" s="20">
        <v>185</v>
      </c>
      <c r="H58" s="88">
        <v>185</v>
      </c>
      <c r="I58" s="13" t="s">
        <v>202</v>
      </c>
      <c r="J58" s="13"/>
      <c r="K58" s="80">
        <v>97.6615</v>
      </c>
    </row>
    <row r="59" spans="1:11" s="1" customFormat="1" ht="15.75">
      <c r="A59" s="46" t="s">
        <v>203</v>
      </c>
      <c r="B59" s="38" t="s">
        <v>204</v>
      </c>
      <c r="C59" s="12">
        <v>123.1</v>
      </c>
      <c r="D59" s="13" t="s">
        <v>164</v>
      </c>
      <c r="E59" s="20">
        <v>160</v>
      </c>
      <c r="F59" s="16">
        <v>-175</v>
      </c>
      <c r="G59" s="20">
        <v>175</v>
      </c>
      <c r="H59" s="88">
        <v>175</v>
      </c>
      <c r="I59" s="13" t="s">
        <v>165</v>
      </c>
      <c r="J59" s="13"/>
      <c r="K59" s="80">
        <v>91.6475</v>
      </c>
    </row>
    <row r="60" spans="10:11" ht="15.75" thickBot="1">
      <c r="J60" s="28"/>
      <c r="K60" s="28"/>
    </row>
    <row r="61" spans="1:11" s="1" customFormat="1" ht="20.25" customHeight="1" thickBot="1">
      <c r="A61" s="78" t="s">
        <v>206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s="1" customFormat="1" ht="3.75" customHeight="1" hidden="1">
      <c r="A62" s="29" t="s">
        <v>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s="1" customFormat="1" ht="15">
      <c r="A63" s="30" t="s">
        <v>77</v>
      </c>
      <c r="B63" s="31"/>
      <c r="C63" s="32"/>
      <c r="D63" s="33"/>
      <c r="E63" s="34"/>
      <c r="F63" s="34"/>
      <c r="G63" s="34"/>
      <c r="H63" s="36"/>
      <c r="I63" s="33"/>
      <c r="J63" s="33"/>
      <c r="K63" s="33"/>
    </row>
    <row r="64" spans="1:11" s="1" customFormat="1" ht="15">
      <c r="A64" s="46" t="s">
        <v>207</v>
      </c>
      <c r="B64" s="38" t="s">
        <v>208</v>
      </c>
      <c r="C64" s="12">
        <v>73.75</v>
      </c>
      <c r="D64" s="13" t="s">
        <v>5</v>
      </c>
      <c r="E64" s="20">
        <v>157.5</v>
      </c>
      <c r="F64" s="16">
        <v>-180</v>
      </c>
      <c r="G64" s="20">
        <v>180</v>
      </c>
      <c r="H64" s="88">
        <v>180</v>
      </c>
      <c r="I64" s="13" t="s">
        <v>45</v>
      </c>
      <c r="J64" s="13"/>
      <c r="K64" s="13"/>
    </row>
    <row r="65" spans="1:11" s="1" customFormat="1" ht="15">
      <c r="A65" s="46" t="s">
        <v>209</v>
      </c>
      <c r="B65" s="38" t="s">
        <v>210</v>
      </c>
      <c r="C65" s="12">
        <v>73.7</v>
      </c>
      <c r="D65" s="13" t="s">
        <v>5</v>
      </c>
      <c r="E65" s="20">
        <v>150</v>
      </c>
      <c r="F65" s="20">
        <v>157.5</v>
      </c>
      <c r="G65" s="16">
        <v>-165</v>
      </c>
      <c r="H65" s="88">
        <v>157.5</v>
      </c>
      <c r="I65" s="13" t="s">
        <v>88</v>
      </c>
      <c r="J65" s="13"/>
      <c r="K65" s="13"/>
    </row>
    <row r="66" spans="1:11" s="1" customFormat="1" ht="15.75" thickBot="1">
      <c r="A66" s="73"/>
      <c r="B66" s="74"/>
      <c r="C66" s="75"/>
      <c r="D66" s="76"/>
      <c r="E66" s="74"/>
      <c r="F66" s="75"/>
      <c r="G66" s="76"/>
      <c r="H66" s="74"/>
      <c r="I66" s="75"/>
      <c r="J66" s="76"/>
      <c r="K66" s="76"/>
    </row>
    <row r="67" spans="1:11" s="1" customFormat="1" ht="20.25" customHeight="1" thickBot="1">
      <c r="A67" s="78" t="s">
        <v>133</v>
      </c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s="1" customFormat="1" ht="15">
      <c r="A68" s="30" t="s">
        <v>50</v>
      </c>
      <c r="B68" s="31"/>
      <c r="C68" s="32"/>
      <c r="D68" s="33"/>
      <c r="E68" s="34"/>
      <c r="F68" s="34"/>
      <c r="G68" s="34"/>
      <c r="H68" s="36"/>
      <c r="I68" s="33"/>
      <c r="J68" s="33"/>
      <c r="K68" s="33"/>
    </row>
    <row r="69" spans="1:11" s="1" customFormat="1" ht="15">
      <c r="A69" s="46" t="s">
        <v>211</v>
      </c>
      <c r="B69" s="38" t="s">
        <v>212</v>
      </c>
      <c r="C69" s="12">
        <v>55.4</v>
      </c>
      <c r="D69" s="13" t="s">
        <v>5</v>
      </c>
      <c r="E69" s="16">
        <v>-155</v>
      </c>
      <c r="F69" s="16">
        <v>-155</v>
      </c>
      <c r="G69" s="16">
        <v>-155</v>
      </c>
      <c r="H69" s="87">
        <v>0</v>
      </c>
      <c r="I69" s="13" t="s">
        <v>128</v>
      </c>
      <c r="J69" s="13"/>
      <c r="K69" s="13"/>
    </row>
    <row r="70" spans="1:11" s="1" customFormat="1" ht="15">
      <c r="A70" s="30" t="s">
        <v>77</v>
      </c>
      <c r="B70" s="31"/>
      <c r="C70" s="32"/>
      <c r="D70" s="33"/>
      <c r="E70" s="34"/>
      <c r="F70" s="34"/>
      <c r="G70" s="34"/>
      <c r="H70" s="36"/>
      <c r="I70" s="33"/>
      <c r="J70" s="33"/>
      <c r="K70" s="33"/>
    </row>
    <row r="71" spans="1:11" s="1" customFormat="1" ht="15.75">
      <c r="A71" s="46" t="s">
        <v>215</v>
      </c>
      <c r="B71" s="38" t="s">
        <v>216</v>
      </c>
      <c r="C71" s="12">
        <v>72.85</v>
      </c>
      <c r="D71" s="13" t="s">
        <v>198</v>
      </c>
      <c r="E71" s="20">
        <v>170</v>
      </c>
      <c r="F71" s="20">
        <v>180</v>
      </c>
      <c r="G71" s="20">
        <v>190</v>
      </c>
      <c r="H71" s="88">
        <v>190</v>
      </c>
      <c r="I71" s="13" t="s">
        <v>165</v>
      </c>
      <c r="J71" s="13"/>
      <c r="K71" s="80">
        <v>130.473</v>
      </c>
    </row>
    <row r="72" spans="1:11" s="1" customFormat="1" ht="15.75">
      <c r="A72" s="46" t="s">
        <v>213</v>
      </c>
      <c r="B72" s="38" t="s">
        <v>214</v>
      </c>
      <c r="C72" s="12">
        <v>73.55</v>
      </c>
      <c r="D72" s="13" t="s">
        <v>5</v>
      </c>
      <c r="E72" s="20">
        <v>160</v>
      </c>
      <c r="F72" s="20">
        <v>170</v>
      </c>
      <c r="G72" s="16">
        <v>-180</v>
      </c>
      <c r="H72" s="88">
        <v>170</v>
      </c>
      <c r="I72" s="13" t="s">
        <v>128</v>
      </c>
      <c r="J72" s="13"/>
      <c r="K72" s="80">
        <v>115.413</v>
      </c>
    </row>
    <row r="73" spans="1:11" s="1" customFormat="1" ht="15">
      <c r="A73" s="30" t="s">
        <v>56</v>
      </c>
      <c r="B73" s="31"/>
      <c r="C73" s="32"/>
      <c r="D73" s="33"/>
      <c r="E73" s="34"/>
      <c r="F73" s="34"/>
      <c r="G73" s="34"/>
      <c r="H73" s="36"/>
      <c r="I73" s="33"/>
      <c r="J73" s="33"/>
      <c r="K73" s="33"/>
    </row>
    <row r="74" spans="1:11" s="1" customFormat="1" ht="15.75">
      <c r="A74" s="46" t="s">
        <v>217</v>
      </c>
      <c r="B74" s="38" t="s">
        <v>218</v>
      </c>
      <c r="C74" s="12">
        <v>81.75</v>
      </c>
      <c r="D74" s="13" t="s">
        <v>219</v>
      </c>
      <c r="E74" s="16">
        <v>-185</v>
      </c>
      <c r="F74" s="20">
        <v>185</v>
      </c>
      <c r="G74" s="16">
        <v>-195</v>
      </c>
      <c r="H74" s="88">
        <v>185</v>
      </c>
      <c r="I74" s="13" t="s">
        <v>220</v>
      </c>
      <c r="J74" s="13"/>
      <c r="K74" s="80">
        <v>116.0505</v>
      </c>
    </row>
    <row r="75" spans="1:11" s="1" customFormat="1" ht="15">
      <c r="A75" s="30" t="s">
        <v>100</v>
      </c>
      <c r="B75" s="31"/>
      <c r="C75" s="32"/>
      <c r="D75" s="33"/>
      <c r="E75" s="34"/>
      <c r="F75" s="34"/>
      <c r="G75" s="34"/>
      <c r="H75" s="36"/>
      <c r="I75" s="33"/>
      <c r="J75" s="33"/>
      <c r="K75" s="33"/>
    </row>
    <row r="76" spans="1:12" s="1" customFormat="1" ht="15.75">
      <c r="A76" s="46" t="s">
        <v>222</v>
      </c>
      <c r="B76" s="38" t="s">
        <v>223</v>
      </c>
      <c r="C76" s="12">
        <v>93.6</v>
      </c>
      <c r="D76" s="13" t="s">
        <v>5</v>
      </c>
      <c r="E76" s="20">
        <v>272.5</v>
      </c>
      <c r="F76" s="20">
        <v>285.5</v>
      </c>
      <c r="G76" s="16">
        <v>-300</v>
      </c>
      <c r="H76" s="88">
        <v>285.5</v>
      </c>
      <c r="I76" s="13" t="s">
        <v>366</v>
      </c>
      <c r="J76" s="13">
        <v>1</v>
      </c>
      <c r="K76" s="80">
        <v>163.704</v>
      </c>
      <c r="L76" s="1" t="s">
        <v>365</v>
      </c>
    </row>
    <row r="77" spans="1:11" s="1" customFormat="1" ht="15.75">
      <c r="A77" s="46" t="s">
        <v>175</v>
      </c>
      <c r="B77" s="38" t="s">
        <v>221</v>
      </c>
      <c r="C77" s="12">
        <v>99.15</v>
      </c>
      <c r="D77" s="13" t="s">
        <v>138</v>
      </c>
      <c r="E77" s="20">
        <v>255</v>
      </c>
      <c r="F77" s="20">
        <v>270</v>
      </c>
      <c r="G77" s="79"/>
      <c r="H77" s="88">
        <v>270</v>
      </c>
      <c r="I77" s="13" t="s">
        <v>139</v>
      </c>
      <c r="J77" s="13">
        <v>2</v>
      </c>
      <c r="K77" s="80">
        <v>150.255</v>
      </c>
    </row>
    <row r="78" spans="1:11" s="1" customFormat="1" ht="15">
      <c r="A78" s="30" t="s">
        <v>199</v>
      </c>
      <c r="B78" s="31"/>
      <c r="C78" s="32"/>
      <c r="D78" s="33"/>
      <c r="E78" s="34"/>
      <c r="F78" s="34"/>
      <c r="G78" s="34"/>
      <c r="H78" s="36"/>
      <c r="I78" s="33"/>
      <c r="J78" s="33"/>
      <c r="K78" s="33"/>
    </row>
    <row r="79" spans="1:11" s="1" customFormat="1" ht="15.75">
      <c r="A79" s="46" t="s">
        <v>224</v>
      </c>
      <c r="B79" s="38" t="s">
        <v>225</v>
      </c>
      <c r="C79" s="12">
        <v>119.25</v>
      </c>
      <c r="D79" s="13" t="s">
        <v>138</v>
      </c>
      <c r="E79" s="20">
        <v>240</v>
      </c>
      <c r="F79" s="20">
        <v>250</v>
      </c>
      <c r="G79" s="16">
        <v>-260</v>
      </c>
      <c r="H79" s="88">
        <v>250</v>
      </c>
      <c r="I79" s="13" t="s">
        <v>139</v>
      </c>
      <c r="J79" s="13">
        <v>3</v>
      </c>
      <c r="K79" s="80">
        <v>131.975</v>
      </c>
    </row>
    <row r="80" spans="10:11" ht="15.75" thickBot="1">
      <c r="J80" s="28"/>
      <c r="K80" s="28"/>
    </row>
    <row r="81" spans="1:11" s="1" customFormat="1" ht="20.25" customHeight="1" thickBot="1">
      <c r="A81" s="78" t="s">
        <v>226</v>
      </c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s="1" customFormat="1" ht="15">
      <c r="A82" s="30" t="s">
        <v>100</v>
      </c>
      <c r="B82" s="31"/>
      <c r="C82" s="32"/>
      <c r="D82" s="33"/>
      <c r="E82" s="34"/>
      <c r="F82" s="34"/>
      <c r="G82" s="34"/>
      <c r="H82" s="36"/>
      <c r="I82" s="33"/>
      <c r="J82" s="33"/>
      <c r="K82" s="33"/>
    </row>
    <row r="83" spans="1:11" s="1" customFormat="1" ht="15">
      <c r="A83" s="46" t="s">
        <v>175</v>
      </c>
      <c r="B83" s="45" t="s">
        <v>227</v>
      </c>
      <c r="C83" s="12">
        <v>99.15</v>
      </c>
      <c r="D83" s="13" t="s">
        <v>138</v>
      </c>
      <c r="E83" s="20">
        <v>190</v>
      </c>
      <c r="F83" s="20">
        <v>200</v>
      </c>
      <c r="G83" s="79"/>
      <c r="H83" s="88">
        <v>200</v>
      </c>
      <c r="I83" s="13" t="s">
        <v>139</v>
      </c>
      <c r="J83" s="13"/>
      <c r="K83" s="13"/>
    </row>
    <row r="84" spans="1:11" s="1" customFormat="1" ht="15">
      <c r="A84" s="46" t="s">
        <v>187</v>
      </c>
      <c r="B84" s="45" t="s">
        <v>188</v>
      </c>
      <c r="C84" s="12">
        <v>98.85</v>
      </c>
      <c r="D84" s="13" t="s">
        <v>10</v>
      </c>
      <c r="E84" s="20">
        <v>150</v>
      </c>
      <c r="F84" s="16">
        <v>-162.5</v>
      </c>
      <c r="G84" s="16">
        <v>-162.5</v>
      </c>
      <c r="H84" s="88">
        <v>150</v>
      </c>
      <c r="I84" s="13" t="s">
        <v>189</v>
      </c>
      <c r="J84" s="13"/>
      <c r="K84" s="13"/>
    </row>
  </sheetData>
  <sheetProtection/>
  <dataValidations count="38"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15 HZ15 C13 HZ13 HZ8 C8 C10:C11 HZ17:HZ18 C17:C18 C37:C39 HZ37:HZ39 HZ34:HZ35 C34:C35 HZ32 C32">
      <formula1>0</formula1>
    </dataValidation>
    <dataValidation type="decimal" operator="greaterThanOrEqual" allowBlank="1" showInputMessage="1" showErrorMessage="1" sqref="IM13 IU13 IM15 IU15 IM17:IM18 IU17:IU18 IM22 IU22">
      <formula1>ABS(IL13:IL13)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13 IG15 IG17:IG18 IG22 IG26 IG56 IG59">
      <formula1>ABS(IF13:IF13)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N13 IF13 IV13 IF15 IN15 IV15 IF17:IF18">
      <formula1>ABS(IM13:IM13)</formula1>
    </dataValidation>
    <dataValidation type="decimal" operator="greaterThanOrEqual" allowBlank="1" showInputMessage="1" showErrorMessage="1" sqref="F7:F8 IU7:IU8 IM7:IM8 IU14 IM14 IU16 IM16 IU21 IM21 IU23">
      <formula1>ABS(E7:E8)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7:IG8 IG14 IG16 IG21 IG23 IG25 IG31:IG33">
      <formula1>ABS(IF7:IF8)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7:G8 IV7:IV8 IF7:IF8 IN7:IN8 IV14 IN14 IF14 IV16 IN16">
      <formula1>ABS(F7:F8)</formula1>
    </dataValidation>
    <dataValidation type="decimal" operator="greaterThanOrEqual" allowBlank="1" showInputMessage="1" showErrorMessage="1" sqref="F24 IU24 IM24 IM36:IM38 IU36:IU38 IU28:IU29 IM28:IM29 F70 IU70 IM70 IU75">
      <formula1>ABS(E24:E26)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24 IG36:IG38 IG28:IG29 IG70 IG75 IG63:IG66 IG9 IG40">
      <formula1>ABS(IF24:IF26)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4 IV24 IF24 IN24 G36:G38 IF36:IF38 IN36:IN38 IV36:IV38 H37 IV28:IV29 IF28:IF29">
      <formula1>ABS(F24:F26)</formula1>
    </dataValidation>
    <dataValidation type="decimal" operator="greaterThanOrEqual" allowBlank="1" showInputMessage="1" showErrorMessage="1" sqref="IU34 IM34 IU83:IU84 IM83:IM84 IM47:IM52 IU47:IU52">
      <formula1>ABS(IT34:IT38)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34 IG83:IG84 IG47:IG52">
      <formula1>ABS(IF34:IF38)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V34 IN34 IF34 IV83:IV84 IF83:IF84 IN83:IN84 IN47:IN52">
      <formula1>ABS(IU34:IU38)</formula1>
    </dataValidation>
    <dataValidation type="decimal" operator="greaterThanOrEqual" allowBlank="1" showInputMessage="1" showErrorMessage="1" sqref="IU39 IM39 IU35 IM35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39 IG35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9 IV39 IN39 IF39 IV35 IF35 IN35">
      <formula1>ABS(#REF!)</formula1>
    </dataValidation>
    <dataValidation type="decimal" operator="greaterThanOrEqual" allowBlank="1" showInputMessage="1" showErrorMessage="1" sqref="F34 IU46 IM46 H34 H47 F28 IU82 IM82 F82:F84 H83 F43:F53 H65">
      <formula1>ABS(E34:E37)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46 IG82">
      <formula1>ABS(IF46:IF49)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4 IV46 IF46 IN46 H45 H48 G28:H28 IV82 IF82 IN82 G82:G84 G43:G53 H64">
      <formula1>ABS(F34:F37)</formula1>
    </dataValidation>
    <dataValidation type="decimal" operator="greaterThanOrEqual" allowBlank="1" showInputMessage="1" showErrorMessage="1" sqref="F35 H35">
      <formula1>ABS(E23:E23)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5">
      <formula1>ABS(F23:F23)</formula1>
    </dataValidation>
    <dataValidation type="decimal" operator="greaterThanOrEqual" allowBlank="1" showInputMessage="1" showErrorMessage="1" sqref="IM54 IU54">
      <formula1>ABS(IL45:IL46)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54">
      <formula1>ABS(IF45:IF46)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F54 IN54 IV54">
      <formula1>ABS(IE45:IE46)</formula1>
    </dataValidation>
    <dataValidation type="decimal" operator="greaterThanOrEqual" allowBlank="1" showInputMessage="1" showErrorMessage="1" sqref="F54 H54">
      <formula1>ABS(E45:E45)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54">
      <formula1>ABS(F45:F45)</formula1>
    </dataValidation>
    <dataValidation type="decimal" operator="greaterThanOrEqual" allowBlank="1" showInputMessage="1" showErrorMessage="1" sqref="IU27 F27 IM27">
      <formula1>ABS(IT27:IT32)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27">
      <formula1>ABS(IF27:IF32)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V27 G27 IN27 IF27">
      <formula1>ABS(IU27:IU32)</formula1>
    </dataValidation>
    <dataValidation type="decimal" operator="greaterThanOrEqual" allowBlank="1" showInputMessage="1" showErrorMessage="1" sqref="IS72 IK72">
      <formula1>ABS(IT72:IT72)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E72">
      <formula1>ABS(IF72:IF72)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T72 IL72 ID72">
      <formula1>ABS(IU72:IU72)</formula1>
    </dataValidation>
    <dataValidation type="decimal" operator="greaterThanOrEqual" allowBlank="1" showInputMessage="1" showErrorMessage="1" sqref="IU43:IU45 IM43:IM45">
      <formula1>ABS(IT43:IT54)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43:IG45">
      <formula1>ABS(IF43:IF54)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V43:IV45 IN43:IN45 IF43:IF45">
      <formula1>ABS(IU43:IU54)</formula1>
    </dataValidation>
    <dataValidation type="decimal" operator="greaterThanOrEqual" allowBlank="1" showInputMessage="1" showErrorMessage="1" sqref="IR12 IJ12">
      <formula1>ABS(IT12:IT13)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D12">
      <formula1>ABS(IF12:IF13)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S12 IC12 IK12">
      <formula1>ABS(IU12:IU13)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6">
      <selection activeCell="N5" sqref="N5"/>
    </sheetView>
  </sheetViews>
  <sheetFormatPr defaultColWidth="9.140625" defaultRowHeight="15"/>
  <cols>
    <col min="1" max="1" width="25.57421875" style="0" customWidth="1"/>
    <col min="2" max="2" width="18.28125" style="0" customWidth="1"/>
    <col min="4" max="4" width="20.57421875" style="0" customWidth="1"/>
    <col min="8" max="8" width="9.140625" style="28" customWidth="1"/>
    <col min="10" max="10" width="20.8515625" style="0" customWidth="1"/>
    <col min="11" max="11" width="12.421875" style="0" customWidth="1"/>
  </cols>
  <sheetData>
    <row r="1" spans="1:12" ht="26.25">
      <c r="A1" s="58" t="s">
        <v>32</v>
      </c>
      <c r="B1" s="58"/>
      <c r="C1" s="58"/>
      <c r="D1" s="59"/>
      <c r="E1" s="59"/>
      <c r="F1" s="59"/>
      <c r="G1" s="59"/>
      <c r="H1" s="59"/>
      <c r="I1" s="59"/>
      <c r="J1" s="101" t="s">
        <v>363</v>
      </c>
      <c r="K1" s="59"/>
      <c r="L1" s="59"/>
    </row>
    <row r="2" spans="1:12" ht="41.25">
      <c r="A2" s="57" t="s">
        <v>33</v>
      </c>
      <c r="B2" s="58"/>
      <c r="C2" s="58"/>
      <c r="D2" s="59"/>
      <c r="E2" s="59"/>
      <c r="F2" s="59"/>
      <c r="G2" s="59"/>
      <c r="H2" s="59"/>
      <c r="I2" s="59"/>
      <c r="J2" s="60" t="s">
        <v>34</v>
      </c>
      <c r="K2" s="59"/>
      <c r="L2" s="59"/>
    </row>
    <row r="3" spans="1:12" ht="21">
      <c r="A3" s="61" t="s">
        <v>26</v>
      </c>
      <c r="B3" s="62" t="s">
        <v>27</v>
      </c>
      <c r="C3" s="62" t="s">
        <v>28</v>
      </c>
      <c r="D3" s="63" t="s">
        <v>35</v>
      </c>
      <c r="E3" s="64" t="s">
        <v>29</v>
      </c>
      <c r="F3" s="64"/>
      <c r="G3" s="65"/>
      <c r="H3" s="64"/>
      <c r="I3" s="66"/>
      <c r="J3" s="64"/>
      <c r="K3" s="86" t="s">
        <v>256</v>
      </c>
      <c r="L3" s="86"/>
    </row>
    <row r="4" spans="1:12" ht="21.75" thickBot="1">
      <c r="A4" s="67"/>
      <c r="B4" s="68"/>
      <c r="C4" s="68"/>
      <c r="D4" s="69"/>
      <c r="E4" s="70">
        <v>1</v>
      </c>
      <c r="F4" s="71">
        <v>2</v>
      </c>
      <c r="G4" s="72">
        <v>3</v>
      </c>
      <c r="H4" s="72"/>
      <c r="I4" s="69"/>
      <c r="J4" s="90" t="s">
        <v>30</v>
      </c>
      <c r="K4" s="86" t="s">
        <v>31</v>
      </c>
      <c r="L4" s="86" t="s">
        <v>257</v>
      </c>
    </row>
    <row r="5" spans="1:12" s="1" customFormat="1" ht="25.5" customHeight="1" thickBot="1">
      <c r="A5" s="77" t="s">
        <v>250</v>
      </c>
      <c r="B5" s="3"/>
      <c r="C5" s="3"/>
      <c r="D5" s="3"/>
      <c r="E5" s="3"/>
      <c r="F5" s="3"/>
      <c r="G5" s="3"/>
      <c r="H5" s="91"/>
      <c r="I5" s="3"/>
      <c r="J5" s="3"/>
      <c r="K5" s="91"/>
      <c r="L5" s="91"/>
    </row>
    <row r="6" spans="1:12" s="1" customFormat="1" ht="15">
      <c r="A6" s="30" t="s">
        <v>12</v>
      </c>
      <c r="B6" s="31"/>
      <c r="C6" s="32"/>
      <c r="D6" s="33"/>
      <c r="E6" s="34"/>
      <c r="F6" s="34"/>
      <c r="G6" s="34"/>
      <c r="H6" s="34"/>
      <c r="I6" s="36"/>
      <c r="J6" s="33"/>
      <c r="K6" s="34"/>
      <c r="L6" s="34"/>
    </row>
    <row r="7" spans="1:12" s="1" customFormat="1" ht="15">
      <c r="A7" s="46" t="s">
        <v>46</v>
      </c>
      <c r="B7" s="38" t="s">
        <v>47</v>
      </c>
      <c r="C7" s="12">
        <v>55.25</v>
      </c>
      <c r="D7" s="13" t="s">
        <v>5</v>
      </c>
      <c r="E7" s="16">
        <v>-115</v>
      </c>
      <c r="F7" s="20">
        <v>122.5</v>
      </c>
      <c r="G7" s="20">
        <v>125</v>
      </c>
      <c r="H7" s="47"/>
      <c r="I7" s="88">
        <v>125</v>
      </c>
      <c r="J7" s="13" t="s">
        <v>48</v>
      </c>
      <c r="K7" s="47"/>
      <c r="L7" s="47"/>
    </row>
    <row r="8" spans="1:12" s="1" customFormat="1" ht="15">
      <c r="A8" s="46" t="s">
        <v>17</v>
      </c>
      <c r="B8" s="38" t="s">
        <v>49</v>
      </c>
      <c r="C8" s="12">
        <v>54.6</v>
      </c>
      <c r="D8" s="13" t="s">
        <v>19</v>
      </c>
      <c r="E8" s="20">
        <v>90</v>
      </c>
      <c r="F8" s="16">
        <v>-107.5</v>
      </c>
      <c r="G8" s="16">
        <v>-107.5</v>
      </c>
      <c r="H8" s="47"/>
      <c r="I8" s="88">
        <v>90</v>
      </c>
      <c r="J8" s="13" t="s">
        <v>20</v>
      </c>
      <c r="K8" s="47"/>
      <c r="L8" s="47"/>
    </row>
    <row r="9" spans="1:14" s="1" customFormat="1" ht="16.5" customHeight="1" thickBo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2" s="1" customFormat="1" ht="25.5" customHeight="1" thickBot="1">
      <c r="A10" s="77" t="s">
        <v>249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1" customFormat="1" ht="15">
      <c r="A11" s="30" t="s">
        <v>2</v>
      </c>
      <c r="B11" s="31"/>
      <c r="C11" s="32"/>
      <c r="D11" s="33"/>
      <c r="E11" s="34"/>
      <c r="F11" s="34"/>
      <c r="G11" s="34"/>
      <c r="H11" s="34"/>
      <c r="I11" s="36"/>
      <c r="J11" s="33"/>
      <c r="K11" s="34"/>
      <c r="L11" s="34"/>
    </row>
    <row r="12" spans="1:12" s="1" customFormat="1" ht="15">
      <c r="A12" s="46" t="s">
        <v>37</v>
      </c>
      <c r="B12" s="38" t="s">
        <v>38</v>
      </c>
      <c r="C12" s="12">
        <v>42.85</v>
      </c>
      <c r="D12" s="13" t="s">
        <v>5</v>
      </c>
      <c r="E12" s="20">
        <v>90</v>
      </c>
      <c r="F12" s="20">
        <v>100</v>
      </c>
      <c r="G12" s="16">
        <v>-102.5</v>
      </c>
      <c r="H12" s="47"/>
      <c r="I12" s="88">
        <v>100</v>
      </c>
      <c r="J12" s="13" t="s">
        <v>25</v>
      </c>
      <c r="K12" s="47"/>
      <c r="L12" s="47"/>
    </row>
    <row r="13" spans="1:12" s="1" customFormat="1" ht="15">
      <c r="A13" s="46" t="s">
        <v>39</v>
      </c>
      <c r="B13" s="38" t="s">
        <v>40</v>
      </c>
      <c r="C13" s="12">
        <v>43.05</v>
      </c>
      <c r="D13" s="13" t="s">
        <v>5</v>
      </c>
      <c r="E13" s="20">
        <v>100</v>
      </c>
      <c r="F13" s="16">
        <v>-105</v>
      </c>
      <c r="G13" s="16">
        <v>-105</v>
      </c>
      <c r="H13" s="47"/>
      <c r="I13" s="88">
        <v>100</v>
      </c>
      <c r="J13" s="13" t="s">
        <v>41</v>
      </c>
      <c r="K13" s="47"/>
      <c r="L13" s="47"/>
    </row>
    <row r="14" spans="1:12" s="1" customFormat="1" ht="15">
      <c r="A14" s="30" t="s">
        <v>42</v>
      </c>
      <c r="B14" s="31"/>
      <c r="C14" s="32"/>
      <c r="D14" s="33"/>
      <c r="E14" s="34"/>
      <c r="F14" s="34"/>
      <c r="G14" s="34"/>
      <c r="H14" s="34"/>
      <c r="I14" s="36"/>
      <c r="J14" s="33"/>
      <c r="K14" s="34"/>
      <c r="L14" s="34"/>
    </row>
    <row r="15" spans="1:12" s="1" customFormat="1" ht="15">
      <c r="A15" s="46" t="s">
        <v>43</v>
      </c>
      <c r="B15" s="38" t="s">
        <v>44</v>
      </c>
      <c r="C15" s="12">
        <v>46.95</v>
      </c>
      <c r="D15" s="13" t="s">
        <v>5</v>
      </c>
      <c r="E15" s="20">
        <v>107.5</v>
      </c>
      <c r="F15" s="20">
        <v>115</v>
      </c>
      <c r="G15" s="16">
        <v>-120</v>
      </c>
      <c r="H15" s="47"/>
      <c r="I15" s="88">
        <v>115</v>
      </c>
      <c r="J15" s="13" t="s">
        <v>45</v>
      </c>
      <c r="K15" s="28"/>
      <c r="L15" s="28"/>
    </row>
    <row r="16" spans="1:12" s="1" customFormat="1" ht="15">
      <c r="A16" s="30" t="s">
        <v>50</v>
      </c>
      <c r="B16" s="31"/>
      <c r="C16" s="32"/>
      <c r="D16" s="33"/>
      <c r="E16" s="34"/>
      <c r="F16" s="34"/>
      <c r="G16" s="34"/>
      <c r="H16" s="34"/>
      <c r="I16" s="36"/>
      <c r="J16" s="33"/>
      <c r="K16" s="34"/>
      <c r="L16" s="34"/>
    </row>
    <row r="17" spans="1:12" s="1" customFormat="1" ht="15">
      <c r="A17" s="46" t="s">
        <v>51</v>
      </c>
      <c r="B17" s="38" t="s">
        <v>52</v>
      </c>
      <c r="C17" s="12">
        <v>58.35</v>
      </c>
      <c r="D17" s="13" t="s">
        <v>5</v>
      </c>
      <c r="E17" s="16">
        <v>-140</v>
      </c>
      <c r="F17" s="20">
        <v>145</v>
      </c>
      <c r="G17" s="16">
        <v>-150</v>
      </c>
      <c r="H17" s="47"/>
      <c r="I17" s="88">
        <v>145</v>
      </c>
      <c r="J17" s="13" t="s">
        <v>53</v>
      </c>
      <c r="K17" s="28"/>
      <c r="L17" s="28"/>
    </row>
    <row r="18" spans="1:12" s="1" customFormat="1" ht="15">
      <c r="A18" s="30" t="s">
        <v>22</v>
      </c>
      <c r="B18" s="31"/>
      <c r="C18" s="32"/>
      <c r="D18" s="33"/>
      <c r="E18" s="34"/>
      <c r="F18" s="34"/>
      <c r="G18" s="34"/>
      <c r="H18" s="34"/>
      <c r="I18" s="36"/>
      <c r="J18" s="33"/>
      <c r="K18" s="34"/>
      <c r="L18" s="34"/>
    </row>
    <row r="19" spans="1:12" s="1" customFormat="1" ht="15">
      <c r="A19" s="46" t="s">
        <v>54</v>
      </c>
      <c r="B19" s="38" t="s">
        <v>55</v>
      </c>
      <c r="C19" s="12">
        <v>61.8</v>
      </c>
      <c r="D19" s="13" t="s">
        <v>5</v>
      </c>
      <c r="E19" s="20">
        <v>140</v>
      </c>
      <c r="F19" s="16">
        <v>-155</v>
      </c>
      <c r="G19" s="16">
        <v>-155</v>
      </c>
      <c r="H19" s="47"/>
      <c r="I19" s="88">
        <v>140</v>
      </c>
      <c r="J19" s="13" t="s">
        <v>25</v>
      </c>
      <c r="K19" s="28"/>
      <c r="L19" s="28"/>
    </row>
    <row r="20" spans="1:12" s="1" customFormat="1" ht="15">
      <c r="A20" s="30" t="s">
        <v>56</v>
      </c>
      <c r="B20" s="31"/>
      <c r="C20" s="32"/>
      <c r="D20" s="33"/>
      <c r="E20" s="34"/>
      <c r="F20" s="34"/>
      <c r="G20" s="34"/>
      <c r="H20" s="34"/>
      <c r="I20" s="36"/>
      <c r="J20" s="33"/>
      <c r="K20" s="34"/>
      <c r="L20" s="34"/>
    </row>
    <row r="21" spans="1:12" s="1" customFormat="1" ht="15">
      <c r="A21" s="46" t="s">
        <v>57</v>
      </c>
      <c r="B21" s="38" t="s">
        <v>58</v>
      </c>
      <c r="C21" s="12">
        <v>77.05</v>
      </c>
      <c r="D21" s="13" t="s">
        <v>5</v>
      </c>
      <c r="E21" s="20">
        <v>105</v>
      </c>
      <c r="F21" s="20">
        <v>117.5</v>
      </c>
      <c r="G21" s="16">
        <v>-132.5</v>
      </c>
      <c r="H21" s="47"/>
      <c r="I21" s="88">
        <v>117.5</v>
      </c>
      <c r="J21" s="13" t="s">
        <v>59</v>
      </c>
      <c r="K21" s="47"/>
      <c r="L21" s="47"/>
    </row>
    <row r="22" spans="1:12" s="1" customFormat="1" ht="15.75" thickBot="1">
      <c r="A22" s="73"/>
      <c r="B22" s="74"/>
      <c r="C22" s="75"/>
      <c r="D22" s="76"/>
      <c r="E22" s="74"/>
      <c r="F22" s="75"/>
      <c r="G22" s="76"/>
      <c r="H22" s="74"/>
      <c r="I22" s="75"/>
      <c r="J22" s="76"/>
      <c r="K22" s="74"/>
      <c r="L22" s="74"/>
    </row>
    <row r="23" spans="1:12" s="1" customFormat="1" ht="21" customHeight="1" thickBot="1">
      <c r="A23" s="77" t="s">
        <v>81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s="1" customFormat="1" ht="3.75" customHeight="1" hidden="1">
      <c r="A24" s="29" t="s">
        <v>1</v>
      </c>
      <c r="B24" s="29"/>
      <c r="C24" s="29"/>
      <c r="D24" s="29"/>
      <c r="E24" s="29"/>
      <c r="F24" s="29"/>
      <c r="G24" s="29"/>
      <c r="H24" s="92"/>
      <c r="I24" s="29"/>
      <c r="J24" s="29"/>
      <c r="K24" s="29"/>
      <c r="L24" s="29"/>
    </row>
    <row r="25" spans="1:12" s="1" customFormat="1" ht="15.75" thickBot="1">
      <c r="A25" s="30" t="s">
        <v>22</v>
      </c>
      <c r="B25" s="31"/>
      <c r="C25" s="32"/>
      <c r="D25" s="33"/>
      <c r="E25" s="34"/>
      <c r="F25" s="34"/>
      <c r="G25" s="34"/>
      <c r="H25" s="56"/>
      <c r="I25" s="36"/>
      <c r="J25" s="33"/>
      <c r="K25" s="37"/>
      <c r="L25" s="37"/>
    </row>
    <row r="26" spans="1:12" s="1" customFormat="1" ht="15">
      <c r="A26" s="46" t="s">
        <v>82</v>
      </c>
      <c r="B26" s="38" t="s">
        <v>83</v>
      </c>
      <c r="C26" s="12">
        <v>62.45</v>
      </c>
      <c r="D26" s="13" t="s">
        <v>84</v>
      </c>
      <c r="E26" s="20">
        <v>200</v>
      </c>
      <c r="F26" s="20">
        <v>215</v>
      </c>
      <c r="G26" s="20">
        <v>220</v>
      </c>
      <c r="H26" s="42"/>
      <c r="I26" s="88">
        <v>220</v>
      </c>
      <c r="J26" s="13" t="s">
        <v>85</v>
      </c>
      <c r="K26" s="18"/>
      <c r="L26" s="18"/>
    </row>
    <row r="27" spans="1:12" s="1" customFormat="1" ht="15">
      <c r="A27" s="46" t="s">
        <v>86</v>
      </c>
      <c r="B27" s="38" t="s">
        <v>87</v>
      </c>
      <c r="C27" s="12">
        <v>65.95</v>
      </c>
      <c r="D27" s="13" t="s">
        <v>5</v>
      </c>
      <c r="E27" s="20">
        <v>192.5</v>
      </c>
      <c r="F27" s="20">
        <v>202.5</v>
      </c>
      <c r="G27" s="16">
        <v>-220</v>
      </c>
      <c r="H27" s="42"/>
      <c r="I27" s="88">
        <v>202.5</v>
      </c>
      <c r="J27" s="13" t="s">
        <v>88</v>
      </c>
      <c r="K27" s="18"/>
      <c r="L27" s="18"/>
    </row>
    <row r="28" spans="1:12" s="1" customFormat="1" ht="15">
      <c r="A28" s="49" t="s">
        <v>77</v>
      </c>
      <c r="B28" s="50"/>
      <c r="C28" s="51"/>
      <c r="D28" s="52"/>
      <c r="E28" s="53"/>
      <c r="F28" s="53"/>
      <c r="G28" s="53"/>
      <c r="H28" s="56"/>
      <c r="I28" s="54"/>
      <c r="J28" s="52"/>
      <c r="K28" s="55"/>
      <c r="L28" s="55"/>
    </row>
    <row r="29" spans="1:12" s="1" customFormat="1" ht="15">
      <c r="A29" s="46" t="s">
        <v>89</v>
      </c>
      <c r="B29" s="38" t="s">
        <v>90</v>
      </c>
      <c r="C29" s="40">
        <v>73.45</v>
      </c>
      <c r="D29" s="41" t="s">
        <v>5</v>
      </c>
      <c r="E29" s="43">
        <v>195</v>
      </c>
      <c r="F29" s="43">
        <v>205</v>
      </c>
      <c r="G29" s="44">
        <v>-210</v>
      </c>
      <c r="H29" s="42"/>
      <c r="I29" s="48">
        <v>205</v>
      </c>
      <c r="J29" s="41" t="s">
        <v>80</v>
      </c>
      <c r="K29" s="42"/>
      <c r="L29" s="42"/>
    </row>
    <row r="30" spans="1:12" s="1" customFormat="1" ht="15">
      <c r="A30" s="46" t="s">
        <v>91</v>
      </c>
      <c r="B30" s="38" t="s">
        <v>92</v>
      </c>
      <c r="C30" s="40">
        <v>71</v>
      </c>
      <c r="D30" s="41" t="s">
        <v>10</v>
      </c>
      <c r="E30" s="43">
        <v>180</v>
      </c>
      <c r="F30" s="43">
        <v>195</v>
      </c>
      <c r="G30" s="44">
        <v>-205</v>
      </c>
      <c r="H30" s="42"/>
      <c r="I30" s="48">
        <v>195</v>
      </c>
      <c r="J30" s="41" t="s">
        <v>63</v>
      </c>
      <c r="K30" s="42"/>
      <c r="L30" s="42"/>
    </row>
    <row r="31" spans="1:12" s="1" customFormat="1" ht="15.75" thickBot="1">
      <c r="A31" s="30" t="s">
        <v>56</v>
      </c>
      <c r="B31" s="31"/>
      <c r="C31" s="32"/>
      <c r="D31" s="33"/>
      <c r="E31" s="34"/>
      <c r="F31" s="34"/>
      <c r="G31" s="34"/>
      <c r="H31" s="56"/>
      <c r="I31" s="36"/>
      <c r="J31" s="33"/>
      <c r="K31" s="37"/>
      <c r="L31" s="37"/>
    </row>
    <row r="32" spans="1:12" s="1" customFormat="1" ht="15">
      <c r="A32" s="46" t="s">
        <v>93</v>
      </c>
      <c r="B32" s="38" t="s">
        <v>94</v>
      </c>
      <c r="C32" s="12">
        <v>78.95</v>
      </c>
      <c r="D32" s="13" t="s">
        <v>5</v>
      </c>
      <c r="E32" s="20">
        <v>190</v>
      </c>
      <c r="F32" s="20">
        <v>200</v>
      </c>
      <c r="G32" s="16">
        <v>-217.5</v>
      </c>
      <c r="H32" s="42"/>
      <c r="I32" s="88">
        <v>200</v>
      </c>
      <c r="J32" s="13" t="s">
        <v>45</v>
      </c>
      <c r="K32" s="18"/>
      <c r="L32" s="18"/>
    </row>
    <row r="33" spans="1:12" s="1" customFormat="1" ht="15.75" thickBot="1">
      <c r="A33" s="30" t="s">
        <v>95</v>
      </c>
      <c r="B33" s="31"/>
      <c r="C33" s="32"/>
      <c r="D33" s="33"/>
      <c r="E33" s="34"/>
      <c r="F33" s="34"/>
      <c r="G33" s="34"/>
      <c r="H33" s="56"/>
      <c r="I33" s="36"/>
      <c r="J33" s="33"/>
      <c r="K33" s="37"/>
      <c r="L33" s="37"/>
    </row>
    <row r="34" spans="1:12" s="1" customFormat="1" ht="15">
      <c r="A34" s="46" t="s">
        <v>96</v>
      </c>
      <c r="B34" s="38" t="s">
        <v>97</v>
      </c>
      <c r="C34" s="12">
        <v>79.8</v>
      </c>
      <c r="D34" s="13" t="s">
        <v>98</v>
      </c>
      <c r="E34" s="16">
        <v>-185</v>
      </c>
      <c r="F34" s="79"/>
      <c r="G34" s="79"/>
      <c r="H34" s="42"/>
      <c r="I34" s="87">
        <v>0</v>
      </c>
      <c r="J34" s="13" t="s">
        <v>99</v>
      </c>
      <c r="K34" s="18"/>
      <c r="L34" s="18"/>
    </row>
    <row r="35" spans="1:12" s="1" customFormat="1" ht="15.75" thickBot="1">
      <c r="A35" s="30" t="s">
        <v>100</v>
      </c>
      <c r="B35" s="31"/>
      <c r="C35" s="32"/>
      <c r="D35" s="33"/>
      <c r="E35" s="34"/>
      <c r="F35" s="34"/>
      <c r="G35" s="34"/>
      <c r="H35" s="56"/>
      <c r="I35" s="36"/>
      <c r="J35" s="33"/>
      <c r="K35" s="37"/>
      <c r="L35" s="37"/>
    </row>
    <row r="36" spans="1:12" s="1" customFormat="1" ht="15">
      <c r="A36" s="46" t="s">
        <v>101</v>
      </c>
      <c r="B36" s="38" t="s">
        <v>102</v>
      </c>
      <c r="C36" s="12">
        <v>97.05</v>
      </c>
      <c r="D36" s="13" t="s">
        <v>5</v>
      </c>
      <c r="E36" s="20">
        <v>220</v>
      </c>
      <c r="F36" s="16">
        <v>-235</v>
      </c>
      <c r="G36" s="20">
        <v>235</v>
      </c>
      <c r="H36" s="42"/>
      <c r="I36" s="88">
        <v>235</v>
      </c>
      <c r="J36" s="13" t="s">
        <v>80</v>
      </c>
      <c r="K36" s="18"/>
      <c r="L36" s="18"/>
    </row>
    <row r="37" spans="1:4" s="1" customFormat="1" ht="15.75" thickBot="1">
      <c r="A37" s="73"/>
      <c r="B37" s="74"/>
      <c r="C37" s="75"/>
      <c r="D37" s="76"/>
    </row>
    <row r="38" spans="1:12" s="1" customFormat="1" ht="23.25" customHeight="1" thickBot="1">
      <c r="A38" s="77" t="s">
        <v>103</v>
      </c>
      <c r="B38" s="3"/>
      <c r="C38" s="3"/>
      <c r="D38" s="3"/>
      <c r="E38" s="3"/>
      <c r="F38" s="3"/>
      <c r="G38" s="3"/>
      <c r="H38" s="3"/>
      <c r="I38" s="3"/>
      <c r="J38" s="3"/>
      <c r="K38" s="27"/>
      <c r="L38" s="27"/>
    </row>
    <row r="39" spans="1:12" s="1" customFormat="1" ht="15" customHeight="1" thickBot="1">
      <c r="A39" s="30" t="s">
        <v>22</v>
      </c>
      <c r="B39" s="31"/>
      <c r="C39" s="32"/>
      <c r="D39" s="33"/>
      <c r="E39" s="34"/>
      <c r="F39" s="34"/>
      <c r="G39" s="34"/>
      <c r="H39" s="37"/>
      <c r="I39" s="36"/>
      <c r="J39" s="33"/>
      <c r="K39" s="11"/>
      <c r="L39" s="11"/>
    </row>
    <row r="40" spans="1:12" s="1" customFormat="1" ht="15.75">
      <c r="A40" s="46" t="s">
        <v>104</v>
      </c>
      <c r="B40" s="38" t="s">
        <v>105</v>
      </c>
      <c r="C40" s="12">
        <v>64.85</v>
      </c>
      <c r="D40" s="13" t="s">
        <v>5</v>
      </c>
      <c r="E40" s="20">
        <v>200</v>
      </c>
      <c r="F40" s="16">
        <v>-212.5</v>
      </c>
      <c r="G40" s="20">
        <v>212.5</v>
      </c>
      <c r="H40" s="18"/>
      <c r="I40" s="88">
        <v>212.5</v>
      </c>
      <c r="J40" s="13" t="s">
        <v>25</v>
      </c>
      <c r="K40" s="93">
        <v>2</v>
      </c>
      <c r="L40" s="93" t="s">
        <v>106</v>
      </c>
    </row>
    <row r="41" spans="1:12" s="1" customFormat="1" ht="15.75">
      <c r="A41" s="46" t="s">
        <v>107</v>
      </c>
      <c r="B41" s="38" t="s">
        <v>108</v>
      </c>
      <c r="C41" s="12">
        <v>66.5</v>
      </c>
      <c r="D41" s="13" t="s">
        <v>5</v>
      </c>
      <c r="E41" s="20">
        <v>150</v>
      </c>
      <c r="F41" s="20">
        <v>167.5</v>
      </c>
      <c r="G41" s="16">
        <v>-180</v>
      </c>
      <c r="H41" s="18"/>
      <c r="I41" s="88">
        <v>167.5</v>
      </c>
      <c r="J41" s="13" t="s">
        <v>109</v>
      </c>
      <c r="K41" s="93"/>
      <c r="L41" s="93" t="s">
        <v>110</v>
      </c>
    </row>
    <row r="42" spans="1:12" s="1" customFormat="1" ht="15.75" thickBot="1">
      <c r="A42" s="30" t="s">
        <v>77</v>
      </c>
      <c r="B42" s="31"/>
      <c r="C42" s="32"/>
      <c r="D42" s="33"/>
      <c r="E42" s="34"/>
      <c r="F42" s="34"/>
      <c r="G42" s="34"/>
      <c r="H42" s="37"/>
      <c r="I42" s="36"/>
      <c r="J42" s="33"/>
      <c r="K42" s="33"/>
      <c r="L42" s="33"/>
    </row>
    <row r="43" spans="1:12" s="1" customFormat="1" ht="15.75">
      <c r="A43" s="46" t="s">
        <v>111</v>
      </c>
      <c r="B43" s="38" t="s">
        <v>112</v>
      </c>
      <c r="C43" s="12">
        <v>72.7</v>
      </c>
      <c r="D43" s="13" t="s">
        <v>5</v>
      </c>
      <c r="E43" s="20">
        <v>205</v>
      </c>
      <c r="F43" s="20">
        <v>217.5</v>
      </c>
      <c r="G43" s="16">
        <v>-235</v>
      </c>
      <c r="H43" s="18"/>
      <c r="I43" s="88">
        <v>217.5</v>
      </c>
      <c r="J43" s="13" t="s">
        <v>113</v>
      </c>
      <c r="K43" s="93"/>
      <c r="L43" s="93" t="s">
        <v>114</v>
      </c>
    </row>
    <row r="44" spans="1:12" s="1" customFormat="1" ht="15.75" thickBot="1">
      <c r="A44" s="30" t="s">
        <v>115</v>
      </c>
      <c r="B44" s="31"/>
      <c r="C44" s="32"/>
      <c r="D44" s="33"/>
      <c r="E44" s="34"/>
      <c r="F44" s="34"/>
      <c r="G44" s="34"/>
      <c r="H44" s="37"/>
      <c r="I44" s="36"/>
      <c r="J44" s="33"/>
      <c r="K44" s="33"/>
      <c r="L44" s="33"/>
    </row>
    <row r="45" spans="1:14" s="1" customFormat="1" ht="15.75">
      <c r="A45" s="46" t="s">
        <v>116</v>
      </c>
      <c r="B45" s="38" t="s">
        <v>117</v>
      </c>
      <c r="C45" s="12">
        <v>82.05</v>
      </c>
      <c r="D45" s="13" t="s">
        <v>5</v>
      </c>
      <c r="E45" s="20">
        <v>230</v>
      </c>
      <c r="F45" s="20">
        <v>247.5</v>
      </c>
      <c r="G45" s="20">
        <v>261</v>
      </c>
      <c r="H45" s="20">
        <v>263</v>
      </c>
      <c r="I45" s="88">
        <v>261</v>
      </c>
      <c r="J45" s="13" t="s">
        <v>251</v>
      </c>
      <c r="K45" s="93">
        <v>1</v>
      </c>
      <c r="L45" s="93" t="s">
        <v>118</v>
      </c>
      <c r="M45" s="39" t="s">
        <v>253</v>
      </c>
      <c r="N45" s="39"/>
    </row>
    <row r="46" spans="1:12" s="1" customFormat="1" ht="15.75">
      <c r="A46" s="46" t="s">
        <v>119</v>
      </c>
      <c r="B46" s="38" t="s">
        <v>120</v>
      </c>
      <c r="C46" s="12">
        <v>80.95</v>
      </c>
      <c r="D46" s="13" t="s">
        <v>5</v>
      </c>
      <c r="E46" s="16">
        <v>-220</v>
      </c>
      <c r="F46" s="20">
        <v>230</v>
      </c>
      <c r="G46" s="20">
        <v>247.5</v>
      </c>
      <c r="H46" s="18"/>
      <c r="I46" s="88">
        <v>247.5</v>
      </c>
      <c r="J46" s="13" t="s">
        <v>121</v>
      </c>
      <c r="K46" s="93">
        <v>3</v>
      </c>
      <c r="L46" s="93" t="s">
        <v>122</v>
      </c>
    </row>
    <row r="47" spans="1:12" s="1" customFormat="1" ht="15.75">
      <c r="A47" s="46" t="s">
        <v>123</v>
      </c>
      <c r="B47" s="38" t="s">
        <v>124</v>
      </c>
      <c r="C47" s="12">
        <v>79.4</v>
      </c>
      <c r="D47" s="13" t="s">
        <v>5</v>
      </c>
      <c r="E47" s="20">
        <v>185</v>
      </c>
      <c r="F47" s="20">
        <v>195</v>
      </c>
      <c r="G47" s="20">
        <v>205</v>
      </c>
      <c r="H47" s="18"/>
      <c r="I47" s="88">
        <v>205</v>
      </c>
      <c r="J47" s="13" t="s">
        <v>113</v>
      </c>
      <c r="K47" s="93"/>
      <c r="L47" s="93" t="s">
        <v>125</v>
      </c>
    </row>
    <row r="48" spans="1:12" s="1" customFormat="1" ht="15.75" thickBot="1">
      <c r="A48" s="30" t="s">
        <v>95</v>
      </c>
      <c r="B48" s="31"/>
      <c r="C48" s="32"/>
      <c r="D48" s="33"/>
      <c r="E48" s="34"/>
      <c r="F48" s="34"/>
      <c r="G48" s="34"/>
      <c r="H48" s="37"/>
      <c r="I48" s="36"/>
      <c r="J48" s="33"/>
      <c r="K48" s="33"/>
      <c r="L48" s="33"/>
    </row>
    <row r="49" spans="1:12" s="1" customFormat="1" ht="15.75">
      <c r="A49" s="46" t="s">
        <v>126</v>
      </c>
      <c r="B49" s="38" t="s">
        <v>127</v>
      </c>
      <c r="C49" s="12">
        <v>86.85</v>
      </c>
      <c r="D49" s="13" t="s">
        <v>5</v>
      </c>
      <c r="E49" s="20">
        <v>210</v>
      </c>
      <c r="F49" s="20">
        <v>225</v>
      </c>
      <c r="G49" s="16">
        <v>-235</v>
      </c>
      <c r="H49" s="18"/>
      <c r="I49" s="88">
        <v>225</v>
      </c>
      <c r="J49" s="13" t="s">
        <v>128</v>
      </c>
      <c r="K49" s="93"/>
      <c r="L49" s="93" t="s">
        <v>129</v>
      </c>
    </row>
    <row r="50" spans="1:11" s="1" customFormat="1" ht="16.5" thickBot="1">
      <c r="A50" s="73"/>
      <c r="B50" s="74"/>
      <c r="C50" s="75"/>
      <c r="D50" s="76"/>
      <c r="E50" s="74"/>
      <c r="F50" s="75"/>
      <c r="G50" s="76"/>
      <c r="H50" s="76"/>
      <c r="I50" s="74"/>
      <c r="J50" s="76"/>
      <c r="K50" s="80"/>
    </row>
    <row r="51" spans="1:12" s="1" customFormat="1" ht="25.5" customHeight="1" thickBot="1">
      <c r="A51" s="77" t="s">
        <v>60</v>
      </c>
      <c r="B51" s="3"/>
      <c r="C51" s="3"/>
      <c r="D51" s="3"/>
      <c r="E51" s="3"/>
      <c r="F51" s="3"/>
      <c r="G51" s="3"/>
      <c r="H51" s="91"/>
      <c r="I51" s="3"/>
      <c r="J51" s="3"/>
      <c r="K51" s="91"/>
      <c r="L51" s="91"/>
    </row>
    <row r="52" spans="1:12" s="1" customFormat="1" ht="15">
      <c r="A52" s="30" t="s">
        <v>2</v>
      </c>
      <c r="B52" s="31"/>
      <c r="C52" s="32"/>
      <c r="D52" s="33"/>
      <c r="E52" s="34"/>
      <c r="F52" s="34"/>
      <c r="G52" s="34"/>
      <c r="H52" s="34"/>
      <c r="I52" s="36"/>
      <c r="J52" s="33"/>
      <c r="K52" s="34"/>
      <c r="L52" s="34"/>
    </row>
    <row r="53" spans="1:12" s="1" customFormat="1" ht="15">
      <c r="A53" s="46" t="s">
        <v>61</v>
      </c>
      <c r="B53" s="38" t="s">
        <v>62</v>
      </c>
      <c r="C53" s="12">
        <v>43.1</v>
      </c>
      <c r="D53" s="13" t="s">
        <v>10</v>
      </c>
      <c r="E53" s="20">
        <v>70</v>
      </c>
      <c r="F53" s="20">
        <v>77.5</v>
      </c>
      <c r="G53" s="20">
        <v>82.5</v>
      </c>
      <c r="H53" s="47"/>
      <c r="I53" s="88">
        <v>82.5</v>
      </c>
      <c r="J53" s="13" t="s">
        <v>63</v>
      </c>
      <c r="K53" s="47"/>
      <c r="L53" s="47"/>
    </row>
    <row r="54" spans="1:13" s="1" customFormat="1" ht="16.5" thickBot="1">
      <c r="A54" s="73"/>
      <c r="B54" s="74"/>
      <c r="C54" s="75"/>
      <c r="D54" s="76"/>
      <c r="E54" s="74"/>
      <c r="F54" s="75"/>
      <c r="G54" s="76"/>
      <c r="H54" s="76"/>
      <c r="I54" s="74"/>
      <c r="J54" s="75"/>
      <c r="K54" s="76"/>
      <c r="L54" s="76"/>
      <c r="M54" s="80"/>
    </row>
    <row r="55" spans="1:13" s="1" customFormat="1" ht="25.5" customHeight="1" thickBot="1">
      <c r="A55" s="77" t="s">
        <v>133</v>
      </c>
      <c r="B55" s="3"/>
      <c r="C55" s="3"/>
      <c r="D55" s="3"/>
      <c r="E55" s="3"/>
      <c r="F55" s="3"/>
      <c r="G55" s="3"/>
      <c r="H55" s="91"/>
      <c r="I55" s="3"/>
      <c r="J55" s="3"/>
      <c r="K55" s="3"/>
      <c r="L55" s="3"/>
      <c r="M55"/>
    </row>
    <row r="56" spans="1:12" s="1" customFormat="1" ht="15">
      <c r="A56" s="30" t="s">
        <v>95</v>
      </c>
      <c r="B56" s="31"/>
      <c r="C56" s="32"/>
      <c r="D56" s="33"/>
      <c r="E56" s="34"/>
      <c r="F56" s="34"/>
      <c r="G56" s="34"/>
      <c r="H56" s="34"/>
      <c r="I56" s="36"/>
      <c r="J56" s="33"/>
      <c r="K56" s="34"/>
      <c r="L56" s="34"/>
    </row>
    <row r="57" spans="1:14" s="1" customFormat="1" ht="15">
      <c r="A57" s="46" t="s">
        <v>134</v>
      </c>
      <c r="B57" s="38" t="s">
        <v>135</v>
      </c>
      <c r="C57" s="12">
        <v>87.3</v>
      </c>
      <c r="D57" s="13" t="s">
        <v>5</v>
      </c>
      <c r="E57" s="20">
        <v>262.5</v>
      </c>
      <c r="F57" s="20">
        <v>282.5</v>
      </c>
      <c r="G57" s="16">
        <v>-300</v>
      </c>
      <c r="H57" s="41"/>
      <c r="I57" s="88">
        <v>282.5</v>
      </c>
      <c r="J57" s="13" t="s">
        <v>239</v>
      </c>
      <c r="K57" s="41"/>
      <c r="L57" s="41"/>
      <c r="M57" s="39" t="s">
        <v>252</v>
      </c>
      <c r="N57" s="39"/>
    </row>
    <row r="58" spans="11:15" ht="15.75" thickBot="1">
      <c r="K58" s="28"/>
      <c r="L58" s="28"/>
      <c r="M58" s="28"/>
      <c r="N58" s="28"/>
      <c r="O58" s="28"/>
    </row>
    <row r="59" spans="1:15" s="1" customFormat="1" ht="20.25" customHeight="1" thickBot="1">
      <c r="A59" s="78" t="s">
        <v>226</v>
      </c>
      <c r="B59" s="3"/>
      <c r="C59" s="3"/>
      <c r="D59" s="3"/>
      <c r="E59" s="3"/>
      <c r="F59" s="3"/>
      <c r="G59" s="3"/>
      <c r="H59" s="91"/>
      <c r="I59" s="3"/>
      <c r="J59" s="3"/>
      <c r="K59" s="91"/>
      <c r="L59" s="91"/>
      <c r="M59" s="28"/>
      <c r="N59" s="28"/>
      <c r="O59" s="28"/>
    </row>
    <row r="60" spans="1:15" s="1" customFormat="1" ht="15">
      <c r="A60" s="30" t="s">
        <v>115</v>
      </c>
      <c r="B60" s="31"/>
      <c r="C60" s="32"/>
      <c r="D60" s="33"/>
      <c r="E60" s="34"/>
      <c r="F60" s="34"/>
      <c r="G60" s="34"/>
      <c r="H60" s="34"/>
      <c r="I60" s="36"/>
      <c r="J60" s="33"/>
      <c r="K60" s="34"/>
      <c r="L60" s="34"/>
      <c r="M60" s="28"/>
      <c r="N60" s="28"/>
      <c r="O60" s="28"/>
    </row>
    <row r="61" spans="1:15" s="1" customFormat="1" ht="15">
      <c r="A61" s="46" t="s">
        <v>130</v>
      </c>
      <c r="B61" s="45" t="s">
        <v>131</v>
      </c>
      <c r="C61" s="12">
        <v>82.5</v>
      </c>
      <c r="D61" s="13" t="s">
        <v>132</v>
      </c>
      <c r="E61" s="20">
        <v>175</v>
      </c>
      <c r="F61" s="20">
        <v>180</v>
      </c>
      <c r="G61" s="79"/>
      <c r="H61" s="47"/>
      <c r="I61" s="88">
        <v>180</v>
      </c>
      <c r="J61" s="13" t="s">
        <v>255</v>
      </c>
      <c r="K61" s="47"/>
      <c r="L61" s="47"/>
      <c r="M61" s="39" t="s">
        <v>254</v>
      </c>
      <c r="N61" s="39"/>
      <c r="O61" s="39"/>
    </row>
  </sheetData>
  <sheetProtection/>
  <dataValidations count="64">
    <dataValidation type="decimal" operator="greaterThanOrEqual" allowBlank="1" showInputMessage="1" showErrorMessage="1" sqref="IV7 IN7 F7">
      <formula1>ABS(IU7:IU12)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7">
      <formula1>ABS(IG7:IG12)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O7 IG7 G7">
      <formula1>ABS(IN7:IN12)</formula1>
    </dataValidation>
    <dataValidation type="decimal" operator="greaterThanOrEqual" allowBlank="1" showInputMessage="1" showErrorMessage="1" sqref="IV21 IN21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21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O21 IG21">
      <formula1>ABS(#REF!)</formula1>
    </dataValidation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19 IA19 C15 IA15 C17 IA17 IA12:IA13 C12:C13 C57 C45:C47 IB45:IB47 C43 IB43 IA57">
      <formula1>0</formula1>
    </dataValidation>
    <dataValidation type="decimal" operator="greaterThanOrEqual" allowBlank="1" showInputMessage="1" showErrorMessage="1" sqref="IV19 IN19">
      <formula1>ABS(IU18:IU18)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19">
      <formula1>ABS(IG18:IG18)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G19 IO19">
      <formula1>ABS(IF18:IF18)</formula1>
    </dataValidation>
    <dataValidation type="decimal" operator="greaterThanOrEqual" allowBlank="1" showInputMessage="1" showErrorMessage="1" sqref="F19 F21">
      <formula1>ABS(E18:E19)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9 G21">
      <formula1>ABS(F18:F19)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8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8">
      <formula1>ABS(#REF!)</formula1>
    </dataValidation>
    <dataValidation type="decimal" operator="greaterThanOrEqual" allowBlank="1" showInputMessage="1" showErrorMessage="1" sqref="F8">
      <formula1>ABS(#REF!)</formula1>
    </dataValidation>
    <dataValidation type="decimal" operator="greaterThanOrEqual" allowBlank="1" showInputMessage="1" showErrorMessage="1" sqref="IN34 IV34 IO41 IN36 IQ37 IV36">
      <formula1>ABS(IM34:IM34)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34 II41 IH36 IK37 IH53 IH22">
      <formula1>ABS(IG34:IG34)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G34 IO34 IH41 IP41">
      <formula1>ABS(IF34:IF34)</formula1>
    </dataValidation>
    <dataValidation type="decimal" operator="greaterThanOrEqual" allowBlank="1" showInputMessage="1" showErrorMessage="1" sqref="IV12 IN12 IN20 IV20 F20 F16:F17 IN16:IN17 IV16:IV17 IV28:IV29 IN28:IN29">
      <formula1>ABS(IU12:IU13)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12 IH20 IH16:IH17 IH28:IH29 IH33 IH35 II42:II43 IK54">
      <formula1>ABS(IG12:IG13)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G12 IO12 IG20 IO20 G20:H20 IG16:IG17">
      <formula1>ABS(IF12:IF13)</formula1>
    </dataValidation>
    <dataValidation type="decimal" operator="greaterThanOrEqual" allowBlank="1" showInputMessage="1" showErrorMessage="1" sqref="IV11 IN11 IV18 IN18 F18 IN30:IN32 IV30:IV32 F43 IO45 F25:F26 IV25:IV26">
      <formula1>ABS(IU11:IU13)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11 IH18 IH30:IH32 II45 IH25:IH26 II39 IH6">
      <formula1>ABS(IG11:IG13)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O11 IG11 IO18 IG18 G18:H18 G43 IG30:IG32">
      <formula1>ABS(IN11:IN13)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O8 IG8">
      <formula1>ABS(#REF!)</formula1>
    </dataValidation>
    <dataValidation type="decimal" operator="greaterThanOrEqual" allowBlank="1" showInputMessage="1" showErrorMessage="1" sqref="IV8 IN8">
      <formula1>ABS(#REF!)</formula1>
    </dataValidation>
    <dataValidation type="decimal" operator="greaterThanOrEqual" allowBlank="1" showInputMessage="1" showErrorMessage="1" sqref="F52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52:H52 K52:L52">
      <formula1>ABS(#REF!)</formula1>
    </dataValidation>
    <dataValidation type="decimal" operator="greaterThanOrEqual" allowBlank="1" showInputMessage="1" showErrorMessage="1" sqref="IN52 IV52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52">
      <formula1>ABS(IQ52:IQ53)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G52 IO52">
      <formula1>ABS(IP52:IP53)</formula1>
    </dataValidation>
    <dataValidation type="decimal" operator="greaterThanOrEqual" allowBlank="1" showInputMessage="1" showErrorMessage="1" sqref="F40">
      <formula1>ABS(E27:E29)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40">
      <formula1>ABS(IG27:IG29)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40 I40">
      <formula1>ABS(F27:F29)</formula1>
    </dataValidation>
    <dataValidation type="decimal" operator="greaterThanOrEqual" allowBlank="1" showInputMessage="1" showErrorMessage="1" sqref="F46">
      <formula1>ABS(E33:E33)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46">
      <formula1>ABS(IG33:IG33)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46 I46">
      <formula1>ABS(F33:F33)</formula1>
    </dataValidation>
    <dataValidation type="decimal" operator="greaterThanOrEqual" allowBlank="1" showInputMessage="1" showErrorMessage="1" sqref="IO44 F44:F45 IN27 IV27 F27 F60 IN60 IV60 I27">
      <formula1>ABS(IN44:IN47)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44 IH27 IH60">
      <formula1>ABS(IH44:IH47)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P44 IH44 G27 IG27 IO27 G60:H60 G44:G45 H45:I45 IO60">
      <formula1>ABS(IO44:IO47)</formula1>
    </dataValidation>
    <dataValidation type="decimal" operator="greaterThanOrEqual" allowBlank="1" showInputMessage="1" showErrorMessage="1" sqref="F53">
      <formula1>ABS(G53:G53)</formula1>
    </dataValidation>
    <dataValidation type="decimal" operator="greaterThanOrEqual" allowBlank="1" showInputMessage="1" showErrorMessage="1" sqref="I57 E57 F56:F57">
      <formula1>ABS(U59:U60)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7">
      <formula1>ABS(G7:G12)</formula1>
    </dataValidation>
    <dataValidation type="decimal" operator="greaterThanOrEqual" allowBlank="1" showInputMessage="1" showErrorMessage="1" sqref="I21">
      <formula1>ABS(G20:G21)</formula1>
    </dataValidation>
    <dataValidation type="decimal" operator="greaterThanOrEqual" allowBlank="1" showInputMessage="1" showErrorMessage="1" sqref="I17">
      <formula1>ABS(G17:G18)</formula1>
    </dataValidation>
    <dataValidation type="decimal" operator="greaterThanOrEqual" allowBlank="1" showInputMessage="1" showErrorMessage="1" sqref="I12">
      <formula1>ABS(G12:G14)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53">
      <formula1>ABS(I53:I53)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53">
      <formula1>ABS(J53:J53)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56:G57 H56 K56:L56">
      <formula1>ABS(S58:S59)</formula1>
    </dataValidation>
    <dataValidation type="decimal" operator="greaterThanOrEqual" allowBlank="1" showInputMessage="1" showErrorMessage="1" sqref="IQ56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K56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R56 IJ56">
      <formula1>ABS(#REF!)</formula1>
    </dataValidation>
    <dataValidation type="decimal" operator="greaterThanOrEqual" allowBlank="1" showInputMessage="1" showErrorMessage="1" sqref="IV61 IN61">
      <formula1>ABS(B61:B63)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61">
      <formula1>ABS(IJ61:IJ63)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O61 IG61">
      <formula1>ABS(IQ61:IQ63)</formula1>
    </dataValidation>
    <dataValidation type="decimal" operator="greaterThanOrEqual" allowBlank="1" showInputMessage="1" showErrorMessage="1" sqref="IN57 IV57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H57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G57 IO57">
      <formula1>ABS(#REF!)</formula1>
    </dataValidation>
    <dataValidation type="decimal" operator="greaterThanOrEqual" allowBlank="1" showInputMessage="1" showErrorMessage="1" sqref="I49">
      <formula1>ABS(H49:H55)</formula1>
    </dataValidation>
    <dataValidation type="decimal" operator="greaterThanOrEqual" allowBlank="1" showInputMessage="1" showErrorMessage="1" sqref="I15">
      <formula1>ABS(G15:G15)</formula1>
    </dataValidation>
    <dataValidation type="decimal" operator="greaterThanOrEqual" allowBlank="1" showInputMessage="1" showErrorMessage="1" sqref="IO40">
      <formula1>ABS(IM27:IM29)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P40 IH40">
      <formula1>ABS(IN27:IN29)</formula1>
    </dataValidation>
    <dataValidation type="decimal" operator="greaterThanOrEqual" allowBlank="1" showInputMessage="1" showErrorMessage="1" sqref="IO46">
      <formula1>ABS(IM33:IM33)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H46 IP46">
      <formula1>ABS(IF33:IF33)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9">
      <selection activeCell="P4" sqref="P4"/>
    </sheetView>
  </sheetViews>
  <sheetFormatPr defaultColWidth="9.140625" defaultRowHeight="15"/>
  <cols>
    <col min="1" max="1" width="23.421875" style="0" customWidth="1"/>
    <col min="2" max="2" width="21.28125" style="0" customWidth="1"/>
    <col min="4" max="4" width="14.28125" style="0" customWidth="1"/>
    <col min="9" max="9" width="9.8515625" style="0" customWidth="1"/>
    <col min="14" max="14" width="9.421875" style="0" customWidth="1"/>
    <col min="15" max="15" width="16.57421875" style="0" customWidth="1"/>
  </cols>
  <sheetData>
    <row r="1" spans="1:15" ht="26.25">
      <c r="A1" s="58" t="s">
        <v>32</v>
      </c>
      <c r="B1" s="58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101" t="s">
        <v>363</v>
      </c>
      <c r="O1" s="59"/>
    </row>
    <row r="2" spans="1:15" ht="41.25">
      <c r="A2" s="57" t="s">
        <v>33</v>
      </c>
      <c r="B2" s="58"/>
      <c r="C2" s="58"/>
      <c r="D2" s="59"/>
      <c r="E2" s="59"/>
      <c r="F2" s="59"/>
      <c r="G2" s="59"/>
      <c r="H2" s="59"/>
      <c r="I2" s="60"/>
      <c r="J2" s="59"/>
      <c r="K2" s="59"/>
      <c r="L2" s="59"/>
      <c r="M2" s="59"/>
      <c r="N2" s="60" t="s">
        <v>34</v>
      </c>
      <c r="O2" s="59"/>
    </row>
    <row r="3" spans="1:15" ht="21">
      <c r="A3" s="61" t="s">
        <v>26</v>
      </c>
      <c r="B3" s="62" t="s">
        <v>27</v>
      </c>
      <c r="C3" s="62" t="s">
        <v>28</v>
      </c>
      <c r="D3" s="63" t="s">
        <v>35</v>
      </c>
      <c r="E3" s="64" t="s">
        <v>318</v>
      </c>
      <c r="F3" s="64"/>
      <c r="G3" s="65"/>
      <c r="H3" s="64" t="s">
        <v>319</v>
      </c>
      <c r="I3" s="64"/>
      <c r="J3" s="65"/>
      <c r="K3" s="64" t="s">
        <v>320</v>
      </c>
      <c r="L3" s="64"/>
      <c r="M3" s="65"/>
      <c r="N3" s="59"/>
      <c r="O3" s="59"/>
    </row>
    <row r="4" spans="1:15" ht="21.75" thickBot="1">
      <c r="A4" s="67"/>
      <c r="B4" s="68"/>
      <c r="C4" s="68"/>
      <c r="D4" s="69"/>
      <c r="E4" s="70">
        <v>1</v>
      </c>
      <c r="F4" s="71">
        <v>2</v>
      </c>
      <c r="G4" s="72">
        <v>3</v>
      </c>
      <c r="H4" s="70">
        <v>1</v>
      </c>
      <c r="I4" s="71">
        <v>2</v>
      </c>
      <c r="J4" s="72">
        <v>3</v>
      </c>
      <c r="K4" s="70">
        <v>1</v>
      </c>
      <c r="L4" s="71">
        <v>2</v>
      </c>
      <c r="M4" s="72">
        <v>3</v>
      </c>
      <c r="N4" s="86" t="s">
        <v>246</v>
      </c>
      <c r="O4" s="86" t="s">
        <v>247</v>
      </c>
    </row>
    <row r="5" spans="1:15" s="1" customFormat="1" ht="21" customHeight="1" thickBot="1">
      <c r="A5" s="2" t="s">
        <v>248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5"/>
      <c r="O5" s="85"/>
    </row>
    <row r="6" spans="1:15" s="1" customFormat="1" ht="3.75" customHeight="1" hidden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s="1" customFormat="1" ht="15">
      <c r="A7" s="30" t="s">
        <v>2</v>
      </c>
      <c r="B7" s="31"/>
      <c r="C7" s="32"/>
      <c r="D7" s="33"/>
      <c r="E7" s="34"/>
      <c r="F7" s="34"/>
      <c r="G7" s="35"/>
      <c r="H7" s="34"/>
      <c r="I7" s="34"/>
      <c r="J7" s="34"/>
      <c r="K7" s="34"/>
      <c r="L7" s="34"/>
      <c r="M7" s="34"/>
      <c r="N7" s="9"/>
      <c r="O7" s="33"/>
    </row>
    <row r="8" spans="1:15" s="1" customFormat="1" ht="15">
      <c r="A8" s="46" t="s">
        <v>228</v>
      </c>
      <c r="B8" s="38" t="s">
        <v>229</v>
      </c>
      <c r="C8" s="12">
        <v>42.1</v>
      </c>
      <c r="D8" s="13" t="s">
        <v>5</v>
      </c>
      <c r="E8" s="81">
        <v>70</v>
      </c>
      <c r="F8" s="81">
        <v>75</v>
      </c>
      <c r="G8" s="81">
        <v>77.5</v>
      </c>
      <c r="H8" s="20">
        <v>35</v>
      </c>
      <c r="I8" s="20">
        <v>37.5</v>
      </c>
      <c r="J8" s="16">
        <v>-40</v>
      </c>
      <c r="K8" s="81">
        <v>95</v>
      </c>
      <c r="L8" s="82">
        <v>-100</v>
      </c>
      <c r="M8" s="82">
        <v>-100</v>
      </c>
      <c r="N8" s="17">
        <v>210</v>
      </c>
      <c r="O8" s="13" t="s">
        <v>230</v>
      </c>
    </row>
    <row r="9" spans="1:15" s="1" customFormat="1" ht="15">
      <c r="A9" s="30" t="s">
        <v>42</v>
      </c>
      <c r="B9" s="31"/>
      <c r="C9" s="32"/>
      <c r="D9" s="33"/>
      <c r="E9" s="34"/>
      <c r="F9" s="34"/>
      <c r="G9" s="35"/>
      <c r="H9" s="34"/>
      <c r="I9" s="34"/>
      <c r="J9" s="34"/>
      <c r="K9" s="34"/>
      <c r="L9" s="34"/>
      <c r="M9" s="34"/>
      <c r="N9" s="9"/>
      <c r="O9" s="33"/>
    </row>
    <row r="10" spans="1:15" s="1" customFormat="1" ht="15">
      <c r="A10" s="46" t="s">
        <v>231</v>
      </c>
      <c r="B10" s="38" t="s">
        <v>232</v>
      </c>
      <c r="C10" s="12">
        <v>46.55</v>
      </c>
      <c r="D10" s="13" t="s">
        <v>5</v>
      </c>
      <c r="E10" s="81">
        <v>60</v>
      </c>
      <c r="F10" s="81">
        <v>65</v>
      </c>
      <c r="G10" s="84"/>
      <c r="H10" s="20">
        <v>35</v>
      </c>
      <c r="I10" s="20">
        <v>40</v>
      </c>
      <c r="J10" s="16">
        <v>-42.5</v>
      </c>
      <c r="K10" s="81">
        <v>70</v>
      </c>
      <c r="L10" s="81">
        <v>80</v>
      </c>
      <c r="M10" s="81">
        <v>82.5</v>
      </c>
      <c r="N10" s="17">
        <v>187</v>
      </c>
      <c r="O10" s="13" t="s">
        <v>230</v>
      </c>
    </row>
    <row r="11" spans="1:15" s="1" customFormat="1" ht="15">
      <c r="A11" s="46" t="s">
        <v>233</v>
      </c>
      <c r="B11" s="38" t="s">
        <v>234</v>
      </c>
      <c r="C11" s="12">
        <v>47.75</v>
      </c>
      <c r="D11" s="13" t="s">
        <v>5</v>
      </c>
      <c r="E11" s="81">
        <v>75</v>
      </c>
      <c r="F11" s="82">
        <v>-80</v>
      </c>
      <c r="G11" s="82">
        <v>-85</v>
      </c>
      <c r="H11" s="20">
        <v>35</v>
      </c>
      <c r="I11" s="20">
        <v>40</v>
      </c>
      <c r="J11" s="16">
        <v>-45</v>
      </c>
      <c r="K11" s="82">
        <v>-90</v>
      </c>
      <c r="L11" s="81">
        <v>90</v>
      </c>
      <c r="M11" s="81">
        <v>95</v>
      </c>
      <c r="N11" s="17">
        <v>210</v>
      </c>
      <c r="O11" s="13" t="s">
        <v>230</v>
      </c>
    </row>
    <row r="12" spans="1:15" s="1" customFormat="1" ht="15.75" thickBot="1">
      <c r="A12" s="46"/>
      <c r="B12" s="38"/>
      <c r="C12" s="12"/>
      <c r="D12" s="13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3"/>
    </row>
    <row r="13" spans="1:15" s="1" customFormat="1" ht="21" customHeight="1" thickBot="1">
      <c r="A13" s="2" t="s">
        <v>249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85"/>
      <c r="O13" s="85"/>
    </row>
    <row r="14" spans="1:15" s="1" customFormat="1" ht="15">
      <c r="A14" s="30" t="s">
        <v>7</v>
      </c>
      <c r="B14" s="31"/>
      <c r="C14" s="32"/>
      <c r="D14" s="33"/>
      <c r="E14" s="34"/>
      <c r="F14" s="34"/>
      <c r="G14" s="35"/>
      <c r="H14" s="34"/>
      <c r="I14" s="34"/>
      <c r="J14" s="34"/>
      <c r="K14" s="34"/>
      <c r="L14" s="34"/>
      <c r="M14" s="34"/>
      <c r="N14" s="9"/>
      <c r="O14" s="33"/>
    </row>
    <row r="15" spans="1:15" s="1" customFormat="1" ht="15">
      <c r="A15" s="46" t="s">
        <v>235</v>
      </c>
      <c r="B15" s="38" t="s">
        <v>236</v>
      </c>
      <c r="C15" s="12">
        <v>52</v>
      </c>
      <c r="D15" s="13" t="s">
        <v>5</v>
      </c>
      <c r="E15" s="81">
        <v>90</v>
      </c>
      <c r="F15" s="81">
        <v>95</v>
      </c>
      <c r="G15" s="81">
        <v>100</v>
      </c>
      <c r="H15" s="16">
        <v>-45</v>
      </c>
      <c r="I15" s="16">
        <v>-50</v>
      </c>
      <c r="J15" s="16">
        <v>-50</v>
      </c>
      <c r="K15" s="14">
        <v>130</v>
      </c>
      <c r="L15" s="14">
        <v>0</v>
      </c>
      <c r="M15" s="14">
        <v>0</v>
      </c>
      <c r="N15" s="17">
        <v>0</v>
      </c>
      <c r="O15" s="13" t="s">
        <v>25</v>
      </c>
    </row>
    <row r="16" spans="1:15" s="1" customFormat="1" ht="15">
      <c r="A16" s="30" t="s">
        <v>12</v>
      </c>
      <c r="B16" s="31"/>
      <c r="C16" s="32"/>
      <c r="D16" s="33"/>
      <c r="E16" s="34"/>
      <c r="F16" s="34"/>
      <c r="G16" s="35"/>
      <c r="H16" s="34"/>
      <c r="I16" s="34"/>
      <c r="J16" s="34"/>
      <c r="K16" s="34"/>
      <c r="L16" s="34"/>
      <c r="M16" s="34"/>
      <c r="N16" s="9"/>
      <c r="O16" s="33"/>
    </row>
    <row r="17" spans="1:15" s="1" customFormat="1" ht="15">
      <c r="A17" s="46" t="s">
        <v>237</v>
      </c>
      <c r="B17" s="38" t="s">
        <v>238</v>
      </c>
      <c r="C17" s="12">
        <v>55.85</v>
      </c>
      <c r="D17" s="13" t="s">
        <v>5</v>
      </c>
      <c r="E17" s="81">
        <v>120</v>
      </c>
      <c r="F17" s="81">
        <v>130</v>
      </c>
      <c r="G17" s="82">
        <v>-140</v>
      </c>
      <c r="H17" s="20">
        <v>52.5</v>
      </c>
      <c r="I17" s="20">
        <v>60</v>
      </c>
      <c r="J17" s="20">
        <v>62.5</v>
      </c>
      <c r="K17" s="81">
        <v>120</v>
      </c>
      <c r="L17" s="81">
        <v>130</v>
      </c>
      <c r="M17" s="81">
        <v>140</v>
      </c>
      <c r="N17" s="17">
        <v>332.5</v>
      </c>
      <c r="O17" s="13" t="s">
        <v>239</v>
      </c>
    </row>
    <row r="18" spans="1:15" s="1" customFormat="1" ht="15.75" thickBot="1">
      <c r="A18" s="73"/>
      <c r="B18" s="74"/>
      <c r="C18" s="75"/>
      <c r="D18" s="7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76"/>
    </row>
    <row r="19" spans="1:15" s="1" customFormat="1" ht="21" customHeight="1" thickBot="1">
      <c r="A19" s="2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15">
      <c r="A20" s="30" t="s">
        <v>77</v>
      </c>
      <c r="B20" s="31"/>
      <c r="C20" s="32"/>
      <c r="D20" s="33"/>
      <c r="E20" s="34"/>
      <c r="F20" s="34"/>
      <c r="G20" s="35"/>
      <c r="H20" s="34"/>
      <c r="I20" s="34"/>
      <c r="J20" s="34"/>
      <c r="K20" s="34"/>
      <c r="L20" s="34"/>
      <c r="M20" s="34"/>
      <c r="N20" s="9"/>
      <c r="O20" s="33"/>
    </row>
    <row r="21" spans="1:15" s="1" customFormat="1" ht="15">
      <c r="A21" s="46" t="s">
        <v>240</v>
      </c>
      <c r="B21" s="38" t="s">
        <v>241</v>
      </c>
      <c r="C21" s="12">
        <v>74.3</v>
      </c>
      <c r="D21" s="13" t="s">
        <v>5</v>
      </c>
      <c r="E21" s="81">
        <v>190</v>
      </c>
      <c r="F21" s="81">
        <v>200</v>
      </c>
      <c r="G21" s="81">
        <v>210</v>
      </c>
      <c r="H21" s="20">
        <v>120</v>
      </c>
      <c r="I21" s="20">
        <v>130</v>
      </c>
      <c r="J21" s="20">
        <v>135</v>
      </c>
      <c r="K21" s="82">
        <v>-185</v>
      </c>
      <c r="L21" s="81">
        <v>185</v>
      </c>
      <c r="M21" s="82">
        <v>-195</v>
      </c>
      <c r="N21" s="17">
        <v>530</v>
      </c>
      <c r="O21" s="13" t="s">
        <v>242</v>
      </c>
    </row>
    <row r="22" spans="1:15" s="1" customFormat="1" ht="15.75" thickBot="1">
      <c r="A22" s="73"/>
      <c r="B22" s="74"/>
      <c r="C22" s="75"/>
      <c r="D22" s="7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76"/>
    </row>
    <row r="23" spans="1:15" s="1" customFormat="1" ht="21" customHeight="1" thickBot="1">
      <c r="A23" s="2" t="s">
        <v>133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s="1" customFormat="1" ht="15">
      <c r="A24" s="30" t="s">
        <v>22</v>
      </c>
      <c r="B24" s="31"/>
      <c r="C24" s="32"/>
      <c r="D24" s="33"/>
      <c r="E24" s="34"/>
      <c r="F24" s="34"/>
      <c r="G24" s="35"/>
      <c r="H24" s="34"/>
      <c r="I24" s="34"/>
      <c r="J24" s="34"/>
      <c r="K24" s="34"/>
      <c r="L24" s="34"/>
      <c r="M24" s="34"/>
      <c r="N24" s="9"/>
      <c r="O24" s="33"/>
    </row>
    <row r="25" spans="1:15" s="1" customFormat="1" ht="15">
      <c r="A25" s="46" t="s">
        <v>243</v>
      </c>
      <c r="B25" s="38" t="s">
        <v>244</v>
      </c>
      <c r="C25" s="12">
        <v>67.5</v>
      </c>
      <c r="D25" s="13" t="s">
        <v>5</v>
      </c>
      <c r="E25" s="81">
        <v>210</v>
      </c>
      <c r="F25" s="82">
        <v>-230</v>
      </c>
      <c r="G25" s="81">
        <v>230</v>
      </c>
      <c r="H25" s="20">
        <v>110</v>
      </c>
      <c r="I25" s="20">
        <v>130</v>
      </c>
      <c r="J25" s="16">
        <v>-150</v>
      </c>
      <c r="K25" s="81">
        <v>185</v>
      </c>
      <c r="L25" s="81">
        <v>200</v>
      </c>
      <c r="M25" s="81">
        <v>210</v>
      </c>
      <c r="N25" s="17">
        <v>570</v>
      </c>
      <c r="O25" s="13" t="s">
        <v>245</v>
      </c>
    </row>
  </sheetData>
  <sheetProtection/>
  <dataValidations count="13"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21:C22 IF21:IF22 IF15 C15 C8 IF8 IF17:IF18 C17:C18 IF25 C25 IF10:IF12 C10:C12">
      <formula1>0</formula1>
    </dataValidation>
    <dataValidation type="decimal" operator="greaterThanOrEqual" allowBlank="1" showInputMessage="1" showErrorMessage="1" sqref="L8 I8 I17 IS25 L17">
      <formula1>ABS(K8:K8)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8 IM25 G17">
      <formula1>ABS(F8:F8)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J8 M8 F8 M17 F17 IL25 IT25 J17">
      <formula1>ABS(I8:I8)</formula1>
    </dataValidation>
    <dataValidation type="decimal" operator="greaterThanOrEqual" allowBlank="1" showInputMessage="1" showErrorMessage="1" sqref="I7 L7 I9:I10 L9:L10 IS7:IS10 L16 I16 IS14 L14 I14 IS24 I24:I25 L24:L25 IS16:IS18">
      <formula1>ABS(H7:H8)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7 G9:G10 IM7:IM10 G16 IM14 G14 IM24 G24:G25 IM16:IM18 IM20:IM22 G20:G21">
      <formula1>ABS(F7:F8)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7 M7 J7 M9:M10 J9:J10 IL7:IL10 IT7:IT10 M16 F16 J16 IL14 IT14 J14 F14 M14 IT24">
      <formula1>ABS(E7:E8)</formula1>
    </dataValidation>
    <dataValidation type="decimal" operator="greaterThanOrEqual" allowBlank="1" showInputMessage="1" showErrorMessage="1" sqref="I15 L15 IS15">
      <formula1>ABS(H15:H17)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15 IM15">
      <formula1>ABS(F15:F17)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M15 F15 J15 IL15 IT15">
      <formula1>ABS(L15:L17)</formula1>
    </dataValidation>
    <dataValidation type="decimal" operator="greaterThanOrEqual" allowBlank="1" showInputMessage="1" showErrorMessage="1" sqref="IS11:IS12 L11 I11">
      <formula1>ABS(IR11:IR15)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M11:IM12 G11">
      <formula1>ABS(IL11:IL15)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M11 IL11:IL12 IT11:IT12 F10:F11 J11">
      <formula1>ABS(L11:L15)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9.00390625" style="0" customWidth="1"/>
    <col min="2" max="2" width="14.140625" style="0" customWidth="1"/>
    <col min="4" max="4" width="16.00390625" style="0" customWidth="1"/>
    <col min="8" max="8" width="14.00390625" style="0" customWidth="1"/>
    <col min="9" max="9" width="22.57421875" style="0" customWidth="1"/>
  </cols>
  <sheetData>
    <row r="1" spans="1:9" ht="26.25">
      <c r="A1" s="58" t="s">
        <v>32</v>
      </c>
      <c r="B1" s="58"/>
      <c r="C1" s="58"/>
      <c r="D1" s="59"/>
      <c r="E1" s="59"/>
      <c r="F1" s="59"/>
      <c r="G1" s="59"/>
      <c r="H1" s="59"/>
      <c r="I1" s="101" t="s">
        <v>363</v>
      </c>
    </row>
    <row r="2" spans="1:9" ht="41.25">
      <c r="A2" s="57" t="s">
        <v>33</v>
      </c>
      <c r="B2" s="58"/>
      <c r="C2" s="58"/>
      <c r="D2" s="59"/>
      <c r="E2" s="59"/>
      <c r="F2" s="59"/>
      <c r="G2" s="59"/>
      <c r="H2" s="59"/>
      <c r="I2" s="60" t="s">
        <v>34</v>
      </c>
    </row>
    <row r="3" spans="1:9" ht="21">
      <c r="A3" s="61" t="s">
        <v>26</v>
      </c>
      <c r="B3" s="62" t="s">
        <v>27</v>
      </c>
      <c r="C3" s="62" t="s">
        <v>28</v>
      </c>
      <c r="D3" s="63" t="s">
        <v>35</v>
      </c>
      <c r="E3" s="64" t="s">
        <v>29</v>
      </c>
      <c r="F3" s="64"/>
      <c r="G3" s="65"/>
      <c r="H3" s="64"/>
      <c r="I3" s="64"/>
    </row>
    <row r="4" spans="1:9" ht="21.75" thickBot="1">
      <c r="A4" s="67"/>
      <c r="B4" s="68"/>
      <c r="C4" s="68"/>
      <c r="D4" s="69"/>
      <c r="E4" s="70">
        <v>1</v>
      </c>
      <c r="F4" s="71">
        <v>2</v>
      </c>
      <c r="G4" s="72">
        <v>3</v>
      </c>
      <c r="H4" s="72"/>
      <c r="I4" s="90" t="s">
        <v>30</v>
      </c>
    </row>
    <row r="5" spans="1:9" s="1" customFormat="1" ht="15" customHeight="1" thickBot="1">
      <c r="A5" s="94" t="s">
        <v>258</v>
      </c>
      <c r="B5" s="3"/>
      <c r="C5" s="3"/>
      <c r="D5" s="3"/>
      <c r="E5" s="3"/>
      <c r="F5" s="3"/>
      <c r="G5" s="3"/>
      <c r="H5" s="3"/>
      <c r="I5" s="4"/>
    </row>
    <row r="6" spans="1:9" s="1" customFormat="1" ht="14.25" customHeight="1" thickBot="1">
      <c r="A6" s="30" t="s">
        <v>100</v>
      </c>
      <c r="B6" s="31"/>
      <c r="C6" s="32"/>
      <c r="D6" s="33"/>
      <c r="E6" s="34"/>
      <c r="F6" s="34"/>
      <c r="G6" s="35"/>
      <c r="H6" s="36"/>
      <c r="I6" s="37"/>
    </row>
    <row r="7" spans="1:9" s="1" customFormat="1" ht="12.75" customHeight="1">
      <c r="A7" s="46" t="s">
        <v>259</v>
      </c>
      <c r="B7" s="38" t="s">
        <v>260</v>
      </c>
      <c r="C7" s="12">
        <v>98.85</v>
      </c>
      <c r="D7" s="13" t="s">
        <v>5</v>
      </c>
      <c r="E7" s="81">
        <v>360</v>
      </c>
      <c r="F7" s="82">
        <v>-385</v>
      </c>
      <c r="G7" s="81">
        <v>385</v>
      </c>
      <c r="H7" s="89">
        <v>385</v>
      </c>
      <c r="I7" s="13" t="s">
        <v>261</v>
      </c>
    </row>
  </sheetData>
  <sheetProtection/>
  <dataValidations count="8"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7 HZ7">
      <formula1>0</formula1>
    </dataValidation>
    <dataValidation type="decimal" operator="greaterThanOrEqual" allowBlank="1" showInputMessage="1" showErrorMessage="1" sqref="IU7 IM7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7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V7 IF7 IN7">
      <formula1>ABS(#REF!)</formula1>
    </dataValidation>
    <dataValidation type="decimal" operator="greaterThanOrEqual" allowBlank="1" showInputMessage="1" showErrorMessage="1" sqref="IU6 IM6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6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6:F7">
      <formula1>ABS(I8:I8)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G6:G7 H7">
      <formula1>ABS(#REF!)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2">
      <selection activeCell="D45" sqref="D45"/>
    </sheetView>
  </sheetViews>
  <sheetFormatPr defaultColWidth="9.140625" defaultRowHeight="15"/>
  <cols>
    <col min="1" max="1" width="21.57421875" style="0" customWidth="1"/>
    <col min="2" max="2" width="16.00390625" style="0" customWidth="1"/>
    <col min="4" max="4" width="19.7109375" style="0" customWidth="1"/>
    <col min="9" max="9" width="16.421875" style="0" customWidth="1"/>
  </cols>
  <sheetData>
    <row r="1" spans="1:11" ht="26.25">
      <c r="A1" s="58" t="s">
        <v>32</v>
      </c>
      <c r="B1" s="58"/>
      <c r="C1" s="58"/>
      <c r="D1" s="59"/>
      <c r="E1" s="59"/>
      <c r="F1" s="59"/>
      <c r="G1" s="59"/>
      <c r="H1" s="59"/>
      <c r="I1" s="101" t="s">
        <v>363</v>
      </c>
      <c r="J1" s="59"/>
      <c r="K1" s="59"/>
    </row>
    <row r="2" spans="1:11" ht="41.25">
      <c r="A2" s="57" t="s">
        <v>33</v>
      </c>
      <c r="B2" s="58"/>
      <c r="C2" s="58"/>
      <c r="D2" s="59"/>
      <c r="E2" s="59"/>
      <c r="F2" s="59"/>
      <c r="G2" s="59"/>
      <c r="H2" s="59"/>
      <c r="I2" s="60" t="s">
        <v>34</v>
      </c>
      <c r="J2" s="59"/>
      <c r="K2" s="59"/>
    </row>
    <row r="3" spans="1:11" ht="21">
      <c r="A3" s="61" t="s">
        <v>26</v>
      </c>
      <c r="B3" s="62" t="s">
        <v>27</v>
      </c>
      <c r="C3" s="62" t="s">
        <v>28</v>
      </c>
      <c r="D3" s="63" t="s">
        <v>35</v>
      </c>
      <c r="E3" s="64" t="s">
        <v>29</v>
      </c>
      <c r="F3" s="64"/>
      <c r="G3" s="65"/>
      <c r="H3" s="64"/>
      <c r="I3" s="64"/>
      <c r="J3" s="86" t="s">
        <v>256</v>
      </c>
      <c r="K3" s="86"/>
    </row>
    <row r="4" spans="1:11" ht="21.75" thickBot="1">
      <c r="A4" s="67"/>
      <c r="B4" s="68"/>
      <c r="C4" s="68"/>
      <c r="D4" s="69"/>
      <c r="E4" s="70">
        <v>1</v>
      </c>
      <c r="F4" s="71">
        <v>2</v>
      </c>
      <c r="G4" s="72">
        <v>3</v>
      </c>
      <c r="H4" s="72"/>
      <c r="I4" s="90" t="s">
        <v>30</v>
      </c>
      <c r="J4" s="86" t="s">
        <v>31</v>
      </c>
      <c r="K4" s="86" t="s">
        <v>257</v>
      </c>
    </row>
    <row r="5" spans="1:11" s="1" customFormat="1" ht="18.75" customHeight="1" thickBot="1">
      <c r="A5" s="2" t="s">
        <v>36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1" customFormat="1" ht="3.75" customHeight="1" hidden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1" customFormat="1" ht="15">
      <c r="A7" s="30" t="s">
        <v>42</v>
      </c>
      <c r="B7" s="31"/>
      <c r="C7" s="32"/>
      <c r="D7" s="33"/>
      <c r="E7" s="34"/>
      <c r="F7" s="34"/>
      <c r="G7" s="34"/>
      <c r="H7" s="36"/>
      <c r="I7" s="33"/>
      <c r="J7" s="32"/>
      <c r="K7" s="33"/>
    </row>
    <row r="8" spans="1:11" s="1" customFormat="1" ht="15">
      <c r="A8" s="46" t="s">
        <v>63</v>
      </c>
      <c r="B8" s="38" t="s">
        <v>262</v>
      </c>
      <c r="C8" s="12">
        <v>47.35</v>
      </c>
      <c r="D8" s="13" t="s">
        <v>10</v>
      </c>
      <c r="E8" s="20">
        <v>70</v>
      </c>
      <c r="F8" s="20">
        <v>80</v>
      </c>
      <c r="G8" s="16">
        <v>-90</v>
      </c>
      <c r="H8" s="88">
        <v>80</v>
      </c>
      <c r="I8" s="13" t="s">
        <v>261</v>
      </c>
      <c r="J8" s="12"/>
      <c r="K8" s="13"/>
    </row>
    <row r="9" spans="1:11" s="1" customFormat="1" ht="15.75" thickBot="1">
      <c r="A9" s="73"/>
      <c r="B9" s="74"/>
      <c r="C9" s="75"/>
      <c r="D9" s="76"/>
      <c r="E9" s="28"/>
      <c r="F9" s="28"/>
      <c r="G9" s="28"/>
      <c r="H9" s="28"/>
      <c r="I9" s="76"/>
      <c r="J9" s="75"/>
      <c r="K9" s="76"/>
    </row>
    <row r="10" spans="1:11" s="1" customFormat="1" ht="18.75" customHeight="1" thickBot="1">
      <c r="A10" s="2" t="s">
        <v>81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15">
      <c r="A11" s="30" t="s">
        <v>12</v>
      </c>
      <c r="B11" s="31"/>
      <c r="C11" s="32"/>
      <c r="D11" s="33"/>
      <c r="E11" s="34"/>
      <c r="F11" s="34"/>
      <c r="G11" s="34"/>
      <c r="H11" s="36"/>
      <c r="I11" s="33"/>
      <c r="J11" s="32"/>
      <c r="K11" s="33"/>
    </row>
    <row r="12" spans="1:11" s="1" customFormat="1" ht="15">
      <c r="A12" s="46" t="s">
        <v>263</v>
      </c>
      <c r="B12" s="38" t="s">
        <v>264</v>
      </c>
      <c r="C12" s="12">
        <v>54.9</v>
      </c>
      <c r="D12" s="13" t="s">
        <v>5</v>
      </c>
      <c r="E12" s="20">
        <v>100</v>
      </c>
      <c r="F12" s="16">
        <v>-105</v>
      </c>
      <c r="G12" s="79"/>
      <c r="H12" s="88">
        <v>100</v>
      </c>
      <c r="I12" s="13" t="s">
        <v>239</v>
      </c>
      <c r="J12" s="12"/>
      <c r="K12" s="13"/>
    </row>
    <row r="13" spans="1:11" s="1" customFormat="1" ht="15">
      <c r="A13" s="30" t="s">
        <v>77</v>
      </c>
      <c r="B13" s="31"/>
      <c r="C13" s="32"/>
      <c r="D13" s="33"/>
      <c r="E13" s="34"/>
      <c r="F13" s="34"/>
      <c r="G13" s="34"/>
      <c r="H13" s="36"/>
      <c r="I13" s="33"/>
      <c r="J13" s="32"/>
      <c r="K13" s="33"/>
    </row>
    <row r="14" spans="1:11" s="1" customFormat="1" ht="15">
      <c r="A14" s="46" t="s">
        <v>269</v>
      </c>
      <c r="B14" s="38" t="s">
        <v>270</v>
      </c>
      <c r="C14" s="12">
        <v>71.3</v>
      </c>
      <c r="D14" s="13" t="s">
        <v>147</v>
      </c>
      <c r="E14" s="20">
        <v>105</v>
      </c>
      <c r="F14" s="20">
        <v>110</v>
      </c>
      <c r="G14" s="16">
        <v>-117.5</v>
      </c>
      <c r="H14" s="88">
        <v>110</v>
      </c>
      <c r="I14" s="13" t="s">
        <v>261</v>
      </c>
      <c r="J14" s="12"/>
      <c r="K14" s="13"/>
    </row>
    <row r="15" spans="1:11" s="1" customFormat="1" ht="15">
      <c r="A15" s="46" t="s">
        <v>265</v>
      </c>
      <c r="B15" s="38" t="s">
        <v>266</v>
      </c>
      <c r="C15" s="12">
        <v>73.95</v>
      </c>
      <c r="D15" s="13" t="s">
        <v>267</v>
      </c>
      <c r="E15" s="16">
        <v>-100</v>
      </c>
      <c r="F15" s="20">
        <v>100</v>
      </c>
      <c r="G15" s="16">
        <v>-110</v>
      </c>
      <c r="H15" s="88">
        <v>100</v>
      </c>
      <c r="I15" s="13" t="s">
        <v>268</v>
      </c>
      <c r="J15" s="12"/>
      <c r="K15" s="13"/>
    </row>
    <row r="16" spans="1:11" s="1" customFormat="1" ht="15">
      <c r="A16" s="30" t="s">
        <v>115</v>
      </c>
      <c r="B16" s="31"/>
      <c r="C16" s="32"/>
      <c r="D16" s="33"/>
      <c r="E16" s="34"/>
      <c r="F16" s="34"/>
      <c r="G16" s="34"/>
      <c r="H16" s="36"/>
      <c r="I16" s="33"/>
      <c r="J16" s="32"/>
      <c r="K16" s="33"/>
    </row>
    <row r="17" spans="1:11" s="1" customFormat="1" ht="15">
      <c r="A17" s="46" t="s">
        <v>271</v>
      </c>
      <c r="B17" s="38" t="s">
        <v>272</v>
      </c>
      <c r="C17" s="12">
        <v>81.25</v>
      </c>
      <c r="D17" s="13" t="s">
        <v>267</v>
      </c>
      <c r="E17" s="20">
        <v>135</v>
      </c>
      <c r="F17" s="20">
        <v>145</v>
      </c>
      <c r="G17" s="16">
        <v>-155</v>
      </c>
      <c r="H17" s="88">
        <v>145</v>
      </c>
      <c r="I17" s="13" t="s">
        <v>268</v>
      </c>
      <c r="J17" s="12"/>
      <c r="K17" s="13"/>
    </row>
    <row r="18" spans="1:11" s="1" customFormat="1" ht="15.75" thickBot="1">
      <c r="A18" s="73"/>
      <c r="B18" s="74"/>
      <c r="C18" s="75"/>
      <c r="D18" s="76"/>
      <c r="E18" s="28"/>
      <c r="F18" s="28"/>
      <c r="G18" s="28"/>
      <c r="H18" s="28"/>
      <c r="I18" s="76"/>
      <c r="J18" s="75"/>
      <c r="K18" s="76"/>
    </row>
    <row r="19" spans="1:11" s="1" customFormat="1" ht="18" customHeight="1" thickBot="1">
      <c r="A19" s="2" t="s">
        <v>103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s="1" customFormat="1" ht="15">
      <c r="A20" s="30" t="s">
        <v>22</v>
      </c>
      <c r="B20" s="31"/>
      <c r="C20" s="32"/>
      <c r="D20" s="33"/>
      <c r="E20" s="34"/>
      <c r="F20" s="34"/>
      <c r="G20" s="34"/>
      <c r="H20" s="36"/>
      <c r="I20" s="33"/>
      <c r="J20" s="32"/>
      <c r="K20" s="33"/>
    </row>
    <row r="21" spans="1:11" s="1" customFormat="1" ht="15.75">
      <c r="A21" s="46" t="s">
        <v>273</v>
      </c>
      <c r="B21" s="38" t="s">
        <v>274</v>
      </c>
      <c r="C21" s="12">
        <v>66.85</v>
      </c>
      <c r="D21" s="13" t="s">
        <v>267</v>
      </c>
      <c r="E21" s="20">
        <v>125</v>
      </c>
      <c r="F21" s="20">
        <v>135</v>
      </c>
      <c r="G21" s="16">
        <v>-147.5</v>
      </c>
      <c r="H21" s="88">
        <v>135</v>
      </c>
      <c r="I21" s="13" t="s">
        <v>261</v>
      </c>
      <c r="J21" s="12"/>
      <c r="K21" s="80">
        <v>100.008</v>
      </c>
    </row>
    <row r="22" spans="1:11" s="1" customFormat="1" ht="15">
      <c r="A22" s="30" t="s">
        <v>77</v>
      </c>
      <c r="B22" s="31"/>
      <c r="C22" s="32"/>
      <c r="D22" s="33"/>
      <c r="E22" s="34"/>
      <c r="F22" s="34"/>
      <c r="G22" s="34"/>
      <c r="H22" s="36"/>
      <c r="I22" s="33"/>
      <c r="J22" s="32"/>
      <c r="K22" s="33"/>
    </row>
    <row r="23" spans="1:11" s="1" customFormat="1" ht="15.75">
      <c r="A23" s="46" t="s">
        <v>275</v>
      </c>
      <c r="B23" s="38" t="s">
        <v>276</v>
      </c>
      <c r="C23" s="12">
        <v>69.5</v>
      </c>
      <c r="D23" s="13" t="s">
        <v>5</v>
      </c>
      <c r="E23" s="20">
        <v>145</v>
      </c>
      <c r="F23" s="20">
        <v>150</v>
      </c>
      <c r="G23" s="16">
        <v>-155</v>
      </c>
      <c r="H23" s="88">
        <v>150</v>
      </c>
      <c r="I23" s="13" t="s">
        <v>277</v>
      </c>
      <c r="J23" s="12"/>
      <c r="K23" s="80">
        <v>106.785</v>
      </c>
    </row>
    <row r="24" spans="1:11" s="1" customFormat="1" ht="15">
      <c r="A24" s="30" t="s">
        <v>56</v>
      </c>
      <c r="B24" s="31"/>
      <c r="C24" s="32"/>
      <c r="D24" s="33"/>
      <c r="E24" s="34"/>
      <c r="F24" s="34"/>
      <c r="G24" s="34"/>
      <c r="H24" s="36"/>
      <c r="I24" s="33"/>
      <c r="J24" s="32"/>
      <c r="K24" s="33"/>
    </row>
    <row r="25" spans="1:11" s="1" customFormat="1" ht="15.75">
      <c r="A25" s="46" t="s">
        <v>278</v>
      </c>
      <c r="B25" s="38" t="s">
        <v>279</v>
      </c>
      <c r="C25" s="12">
        <v>79.55</v>
      </c>
      <c r="D25" s="13" t="s">
        <v>198</v>
      </c>
      <c r="E25" s="16">
        <v>-130</v>
      </c>
      <c r="F25" s="16">
        <v>-140</v>
      </c>
      <c r="G25" s="20">
        <v>140</v>
      </c>
      <c r="H25" s="88">
        <v>140</v>
      </c>
      <c r="I25" s="13" t="s">
        <v>165</v>
      </c>
      <c r="J25" s="12"/>
      <c r="K25" s="80">
        <v>89.432</v>
      </c>
    </row>
    <row r="26" spans="1:11" s="1" customFormat="1" ht="15">
      <c r="A26" s="30" t="s">
        <v>95</v>
      </c>
      <c r="B26" s="31"/>
      <c r="C26" s="32"/>
      <c r="D26" s="33"/>
      <c r="E26" s="34"/>
      <c r="F26" s="34"/>
      <c r="G26" s="34"/>
      <c r="H26" s="36"/>
      <c r="I26" s="33"/>
      <c r="J26" s="32"/>
      <c r="K26" s="33"/>
    </row>
    <row r="27" spans="1:11" s="1" customFormat="1" ht="15.75">
      <c r="A27" s="46" t="s">
        <v>280</v>
      </c>
      <c r="B27" s="38" t="s">
        <v>281</v>
      </c>
      <c r="C27" s="12">
        <v>87.4</v>
      </c>
      <c r="D27" s="13" t="s">
        <v>5</v>
      </c>
      <c r="E27" s="20">
        <v>160</v>
      </c>
      <c r="F27" s="20">
        <v>170</v>
      </c>
      <c r="G27" s="20">
        <v>175</v>
      </c>
      <c r="H27" s="88">
        <v>175</v>
      </c>
      <c r="I27" s="13" t="s">
        <v>282</v>
      </c>
      <c r="J27" s="12"/>
      <c r="K27" s="80">
        <v>104.615</v>
      </c>
    </row>
    <row r="28" spans="1:11" s="1" customFormat="1" ht="15">
      <c r="A28" s="30" t="s">
        <v>100</v>
      </c>
      <c r="B28" s="31"/>
      <c r="C28" s="32"/>
      <c r="D28" s="33"/>
      <c r="E28" s="34"/>
      <c r="F28" s="34"/>
      <c r="G28" s="34"/>
      <c r="H28" s="36"/>
      <c r="I28" s="33"/>
      <c r="J28" s="32"/>
      <c r="K28" s="33"/>
    </row>
    <row r="29" spans="1:11" s="1" customFormat="1" ht="15.75">
      <c r="A29" s="46" t="s">
        <v>283</v>
      </c>
      <c r="B29" s="38" t="s">
        <v>284</v>
      </c>
      <c r="C29" s="12">
        <v>98.35</v>
      </c>
      <c r="D29" s="13" t="s">
        <v>5</v>
      </c>
      <c r="E29" s="16">
        <v>-212.5</v>
      </c>
      <c r="F29" s="20">
        <v>222.5</v>
      </c>
      <c r="G29" s="20">
        <v>230</v>
      </c>
      <c r="H29" s="88">
        <v>230</v>
      </c>
      <c r="I29" s="13" t="s">
        <v>239</v>
      </c>
      <c r="J29" s="13">
        <v>2</v>
      </c>
      <c r="K29" s="80">
        <v>128.593</v>
      </c>
    </row>
    <row r="30" spans="1:11" s="1" customFormat="1" ht="15.75">
      <c r="A30" s="46" t="s">
        <v>285</v>
      </c>
      <c r="B30" s="38" t="s">
        <v>286</v>
      </c>
      <c r="C30" s="12">
        <v>93.9</v>
      </c>
      <c r="D30" s="13" t="s">
        <v>147</v>
      </c>
      <c r="E30" s="20">
        <v>172.5</v>
      </c>
      <c r="F30" s="16">
        <v>-195</v>
      </c>
      <c r="G30" s="16">
        <v>-195</v>
      </c>
      <c r="H30" s="88">
        <v>172.5</v>
      </c>
      <c r="I30" s="13" t="s">
        <v>261</v>
      </c>
      <c r="J30" s="13"/>
      <c r="K30" s="80">
        <v>98.7968</v>
      </c>
    </row>
    <row r="31" spans="1:11" s="1" customFormat="1" ht="15">
      <c r="A31" s="30" t="s">
        <v>195</v>
      </c>
      <c r="B31" s="31"/>
      <c r="C31" s="32"/>
      <c r="D31" s="33"/>
      <c r="E31" s="34"/>
      <c r="F31" s="34"/>
      <c r="G31" s="34"/>
      <c r="H31" s="36"/>
      <c r="I31" s="33"/>
      <c r="J31" s="33"/>
      <c r="K31" s="33"/>
    </row>
    <row r="32" spans="1:11" s="1" customFormat="1" ht="15.75">
      <c r="A32" s="46" t="s">
        <v>287</v>
      </c>
      <c r="B32" s="38" t="s">
        <v>288</v>
      </c>
      <c r="C32" s="12">
        <v>105.65</v>
      </c>
      <c r="D32" s="13" t="s">
        <v>345</v>
      </c>
      <c r="E32" s="20">
        <v>205</v>
      </c>
      <c r="F32" s="20">
        <v>210</v>
      </c>
      <c r="G32" s="20">
        <v>215</v>
      </c>
      <c r="H32" s="88">
        <v>215</v>
      </c>
      <c r="I32" s="13" t="s">
        <v>289</v>
      </c>
      <c r="J32" s="13">
        <v>3</v>
      </c>
      <c r="K32" s="80">
        <v>116.8955</v>
      </c>
    </row>
    <row r="33" spans="1:11" s="1" customFormat="1" ht="15.75">
      <c r="A33" s="46" t="s">
        <v>290</v>
      </c>
      <c r="B33" s="38" t="s">
        <v>291</v>
      </c>
      <c r="C33" s="12">
        <v>100.25</v>
      </c>
      <c r="D33" s="13" t="s">
        <v>198</v>
      </c>
      <c r="E33" s="20">
        <v>180</v>
      </c>
      <c r="F33" s="20">
        <v>187.5</v>
      </c>
      <c r="G33" s="20">
        <v>192.5</v>
      </c>
      <c r="H33" s="88">
        <v>192.5</v>
      </c>
      <c r="I33" s="13" t="s">
        <v>165</v>
      </c>
      <c r="J33" s="13"/>
      <c r="K33" s="80">
        <v>106.368</v>
      </c>
    </row>
    <row r="34" spans="1:11" s="1" customFormat="1" ht="15.75">
      <c r="A34" s="46" t="s">
        <v>292</v>
      </c>
      <c r="B34" s="38" t="s">
        <v>293</v>
      </c>
      <c r="C34" s="12">
        <v>105.65</v>
      </c>
      <c r="D34" s="13" t="s">
        <v>198</v>
      </c>
      <c r="E34" s="20">
        <v>160</v>
      </c>
      <c r="F34" s="20">
        <v>170</v>
      </c>
      <c r="G34" s="16">
        <v>-175</v>
      </c>
      <c r="H34" s="88">
        <v>170</v>
      </c>
      <c r="I34" s="13" t="s">
        <v>165</v>
      </c>
      <c r="J34" s="13"/>
      <c r="K34" s="80">
        <v>92.429</v>
      </c>
    </row>
    <row r="35" spans="1:11" s="1" customFormat="1" ht="15">
      <c r="A35" s="30" t="s">
        <v>199</v>
      </c>
      <c r="B35" s="31"/>
      <c r="C35" s="32"/>
      <c r="D35" s="33"/>
      <c r="E35" s="34"/>
      <c r="F35" s="34"/>
      <c r="G35" s="34"/>
      <c r="H35" s="36"/>
      <c r="I35" s="33"/>
      <c r="J35" s="33"/>
      <c r="K35" s="33"/>
    </row>
    <row r="36" spans="1:11" s="1" customFormat="1" ht="15.75">
      <c r="A36" s="46" t="s">
        <v>294</v>
      </c>
      <c r="B36" s="38" t="s">
        <v>295</v>
      </c>
      <c r="C36" s="12">
        <v>114.55</v>
      </c>
      <c r="D36" s="13" t="s">
        <v>198</v>
      </c>
      <c r="E36" s="20">
        <v>155</v>
      </c>
      <c r="F36" s="16">
        <v>-165</v>
      </c>
      <c r="G36" s="20">
        <v>165</v>
      </c>
      <c r="H36" s="88">
        <v>165</v>
      </c>
      <c r="I36" s="13" t="s">
        <v>99</v>
      </c>
      <c r="J36" s="13"/>
      <c r="K36" s="80">
        <v>87.8295</v>
      </c>
    </row>
    <row r="37" spans="1:11" s="1" customFormat="1" ht="15">
      <c r="A37" s="30" t="s">
        <v>297</v>
      </c>
      <c r="B37" s="31"/>
      <c r="C37" s="32"/>
      <c r="D37" s="33"/>
      <c r="E37" s="34"/>
      <c r="F37" s="34"/>
      <c r="G37" s="34"/>
      <c r="H37" s="36"/>
      <c r="I37" s="33"/>
      <c r="J37" s="33"/>
      <c r="K37" s="33"/>
    </row>
    <row r="38" spans="1:11" s="1" customFormat="1" ht="15.75">
      <c r="A38" s="46" t="s">
        <v>298</v>
      </c>
      <c r="B38" s="38" t="s">
        <v>299</v>
      </c>
      <c r="C38" s="12">
        <v>150.25</v>
      </c>
      <c r="D38" s="13" t="s">
        <v>300</v>
      </c>
      <c r="E38" s="20">
        <v>250</v>
      </c>
      <c r="F38" s="20">
        <v>260</v>
      </c>
      <c r="G38" s="20">
        <v>270</v>
      </c>
      <c r="H38" s="88">
        <v>270</v>
      </c>
      <c r="I38" s="13" t="s">
        <v>301</v>
      </c>
      <c r="J38" s="13">
        <v>1</v>
      </c>
      <c r="K38" s="80">
        <v>133.11</v>
      </c>
    </row>
    <row r="39" spans="10:11" ht="15.75" thickBot="1">
      <c r="J39" s="28"/>
      <c r="K39" s="28"/>
    </row>
    <row r="40" spans="1:11" s="1" customFormat="1" ht="18" customHeight="1" thickBot="1">
      <c r="A40" s="2" t="s">
        <v>302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s="1" customFormat="1" ht="15">
      <c r="A41" s="30" t="s">
        <v>199</v>
      </c>
      <c r="B41" s="31"/>
      <c r="C41" s="32"/>
      <c r="D41" s="33"/>
      <c r="E41" s="34"/>
      <c r="F41" s="34"/>
      <c r="G41" s="34"/>
      <c r="H41" s="36"/>
      <c r="I41" s="33"/>
      <c r="J41" s="32"/>
      <c r="K41" s="33"/>
    </row>
    <row r="42" spans="1:11" s="1" customFormat="1" ht="15">
      <c r="A42" s="46" t="s">
        <v>85</v>
      </c>
      <c r="B42" s="45" t="s">
        <v>296</v>
      </c>
      <c r="C42" s="12">
        <v>114.75</v>
      </c>
      <c r="D42" s="13" t="s">
        <v>186</v>
      </c>
      <c r="E42" s="20">
        <v>150</v>
      </c>
      <c r="F42" s="20">
        <v>160</v>
      </c>
      <c r="G42" s="16">
        <v>-165</v>
      </c>
      <c r="H42" s="88">
        <v>160</v>
      </c>
      <c r="I42" s="13" t="s">
        <v>99</v>
      </c>
      <c r="J42" s="12"/>
      <c r="K42" s="13"/>
    </row>
  </sheetData>
  <sheetProtection/>
  <dataValidations count="23"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5:H25 IN42 IF42 IV42 IN37 IF37 IV37">
      <formula1>ABS(F25:F28)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42 IG37">
      <formula1>ABS(IF42:IF45)</formula1>
    </dataValidation>
    <dataValidation type="decimal" operator="greaterThanOrEqual" allowBlank="1" showInputMessage="1" showErrorMessage="1" sqref="IM42 IU42 IM37 IU37">
      <formula1>ABS(IL42:IL45)</formula1>
    </dataValidation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HZ27 C27 C25 HZ25 C23 HZ23 HZ21 C21 HZ12 C12 C8:C9 HZ8:HZ9 C14:C15 HZ14:HZ15 C17:C18">
      <formula1>0</formula1>
    </dataValidation>
    <dataValidation type="decimal" operator="greaterThanOrEqual" allowBlank="1" showInputMessage="1" showErrorMessage="1" sqref="IU25 IM25">
      <formula1>ABS(IT23:IT23)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25">
      <formula1>ABS(IF23:IF23)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V25 IF25 IN25">
      <formula1>ABS(IU23:IU23)</formula1>
    </dataValidation>
    <dataValidation type="decimal" operator="greaterThanOrEqual" allowBlank="1" showInputMessage="1" showErrorMessage="1" sqref="IU26 IM26 F27 IM21 IU21 IM8:IM9 IU8:IU9 H17 IM17:IM18 IU17:IU18 F16:F17">
      <formula1>ABS(IT26:IT26)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26 IG21 IG8:IG9 IG17:IG18 IG41">
      <formula1>ABS(IF26:IF26)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V26 IN26 IF26 G27:H27 IF21 IN21 IV21 IF8:IF9">
      <formula1>ABS(IU26:IU26)</formula1>
    </dataValidation>
    <dataValidation type="decimal" operator="greaterThanOrEqual" allowBlank="1" showInputMessage="1" showErrorMessage="1" sqref="IU16 IM16 IU27:IU28 IM27:IM28 F24:F26 IM24 IU24 IM22 IU22">
      <formula1>ABS(IT16:IT17)</formula1>
    </dataValidation>
    <dataValidation type="decimal" operator="greaterThanOrEqual" allowBlank="1" showInputMessage="1" showErrorMessage="1" sqref="IU23 IM23 F22:F23 F29:F32 IU29:IU33 IM29:IM33 G34 H23 H42 F42 F37:F38 IM36 IU36 IU13 IM13">
      <formula1>ABS(IT23:IT25)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16 IG27:IG28 IG24 IG22 IG20 IG7 IG11:IG12 IG35">
      <formula1>ABS(IF16:IF17)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23 IG29:IG33 IG36 IG13 IG15">
      <formula1>ABS(IF23:IF25)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V16 IN16 IF16 IV27:IV28 IN27:IN28 IF27:IF28 G26 IF24">
      <formula1>ABS(IU16:IU17)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V23 IN23 IF23 G22:G23 G29:G32 IV29:IV33 IN29:IN33 IF29:IF33 H29 H32 H38 G42 G37:G38 IN36">
      <formula1>ABS(IU23:IU25)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F38 IN38 IV38">
      <formula1>ABS(IE35:IE35)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38">
      <formula1>ABS(IF35:IF35)</formula1>
    </dataValidation>
    <dataValidation type="decimal" operator="greaterThanOrEqual" allowBlank="1" showInputMessage="1" showErrorMessage="1" sqref="IM38 IU38">
      <formula1>ABS(IL35:IL35)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V34 IN34 IF34">
      <formula1>ABS(IU29:IU31)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34">
      <formula1>ABS(IF29:IF31)</formula1>
    </dataValidation>
    <dataValidation type="decimal" operator="greaterThanOrEqual" allowBlank="1" showInputMessage="1" showErrorMessage="1" sqref="IU34 IM34">
      <formula1>ABS(IT29:IT31)</formula1>
    </dataValidation>
    <dataValidation type="decimal" operator="greaterThanOrEqual" allowBlank="1" showInputMessage="1" showErrorMessage="1" sqref="F34 H34">
      <formula1>ABS(E29:E30)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9.7109375" style="0" customWidth="1"/>
    <col min="2" max="2" width="16.7109375" style="0" customWidth="1"/>
    <col min="4" max="4" width="16.7109375" style="0" customWidth="1"/>
    <col min="9" max="9" width="19.00390625" style="0" customWidth="1"/>
  </cols>
  <sheetData>
    <row r="1" spans="1:9" ht="26.25">
      <c r="A1" s="58" t="s">
        <v>32</v>
      </c>
      <c r="B1" s="58"/>
      <c r="C1" s="58"/>
      <c r="D1" s="59"/>
      <c r="E1" s="59"/>
      <c r="F1" s="59"/>
      <c r="G1" s="59"/>
      <c r="H1" s="59"/>
      <c r="I1" s="101" t="s">
        <v>363</v>
      </c>
    </row>
    <row r="2" spans="1:9" ht="41.25">
      <c r="A2" s="57" t="s">
        <v>33</v>
      </c>
      <c r="B2" s="58"/>
      <c r="C2" s="58"/>
      <c r="D2" s="59"/>
      <c r="E2" s="59"/>
      <c r="F2" s="59"/>
      <c r="G2" s="59"/>
      <c r="H2" s="59"/>
      <c r="I2" s="60" t="s">
        <v>34</v>
      </c>
    </row>
    <row r="3" spans="1:9" ht="21">
      <c r="A3" s="61" t="s">
        <v>26</v>
      </c>
      <c r="B3" s="62" t="s">
        <v>27</v>
      </c>
      <c r="C3" s="62" t="s">
        <v>28</v>
      </c>
      <c r="D3" s="63" t="s">
        <v>35</v>
      </c>
      <c r="E3" s="64" t="s">
        <v>29</v>
      </c>
      <c r="F3" s="64"/>
      <c r="G3" s="65"/>
      <c r="H3" s="64"/>
      <c r="I3" s="64"/>
    </row>
    <row r="4" spans="1:9" ht="21.75" thickBot="1">
      <c r="A4" s="67"/>
      <c r="B4" s="68"/>
      <c r="C4" s="68"/>
      <c r="D4" s="69"/>
      <c r="E4" s="70">
        <v>1</v>
      </c>
      <c r="F4" s="71">
        <v>2</v>
      </c>
      <c r="G4" s="72">
        <v>3</v>
      </c>
      <c r="H4" s="72"/>
      <c r="I4" s="90" t="s">
        <v>30</v>
      </c>
    </row>
    <row r="5" spans="1:9" s="1" customFormat="1" ht="24.75" customHeight="1" thickBot="1">
      <c r="A5" s="78" t="s">
        <v>60</v>
      </c>
      <c r="B5" s="3"/>
      <c r="C5" s="3"/>
      <c r="D5" s="3"/>
      <c r="E5" s="3"/>
      <c r="F5" s="3"/>
      <c r="G5" s="3"/>
      <c r="H5" s="3"/>
      <c r="I5" s="3"/>
    </row>
    <row r="6" spans="1:9" s="1" customFormat="1" ht="3.75" customHeight="1" hidden="1">
      <c r="A6" s="29" t="s">
        <v>1</v>
      </c>
      <c r="B6" s="29"/>
      <c r="C6" s="29"/>
      <c r="D6" s="29"/>
      <c r="E6" s="29"/>
      <c r="F6" s="29"/>
      <c r="G6" s="29"/>
      <c r="H6" s="29"/>
      <c r="I6" s="29"/>
    </row>
    <row r="7" spans="1:9" s="1" customFormat="1" ht="15">
      <c r="A7" s="30" t="s">
        <v>22</v>
      </c>
      <c r="B7" s="31"/>
      <c r="C7" s="32"/>
      <c r="D7" s="33"/>
      <c r="E7" s="34"/>
      <c r="F7" s="34"/>
      <c r="G7" s="34"/>
      <c r="H7" s="36"/>
      <c r="I7" s="33"/>
    </row>
    <row r="8" spans="1:9" s="1" customFormat="1" ht="15">
      <c r="A8" s="46" t="s">
        <v>303</v>
      </c>
      <c r="B8" s="38" t="s">
        <v>304</v>
      </c>
      <c r="C8" s="12">
        <v>63.05</v>
      </c>
      <c r="D8" s="13" t="s">
        <v>198</v>
      </c>
      <c r="E8" s="16">
        <v>-105</v>
      </c>
      <c r="F8" s="16">
        <v>-105</v>
      </c>
      <c r="G8" s="16">
        <v>-105</v>
      </c>
      <c r="H8" s="15">
        <v>0</v>
      </c>
      <c r="I8" s="13" t="s">
        <v>305</v>
      </c>
    </row>
    <row r="9" ht="15.75" thickBot="1"/>
    <row r="10" spans="1:9" s="1" customFormat="1" ht="27.75" customHeight="1" thickBot="1">
      <c r="A10" s="78" t="s">
        <v>133</v>
      </c>
      <c r="B10" s="3"/>
      <c r="C10" s="3"/>
      <c r="D10" s="3"/>
      <c r="E10" s="3"/>
      <c r="F10" s="3"/>
      <c r="G10" s="3"/>
      <c r="H10" s="3"/>
      <c r="I10" s="3"/>
    </row>
    <row r="11" spans="1:9" s="1" customFormat="1" ht="3.75" customHeight="1" hidden="1">
      <c r="A11" s="29" t="s">
        <v>1</v>
      </c>
      <c r="B11" s="29"/>
      <c r="C11" s="29"/>
      <c r="D11" s="29"/>
      <c r="E11" s="29"/>
      <c r="F11" s="29"/>
      <c r="G11" s="29"/>
      <c r="H11" s="29"/>
      <c r="I11" s="29"/>
    </row>
    <row r="12" spans="1:9" s="1" customFormat="1" ht="15">
      <c r="A12" s="30" t="s">
        <v>22</v>
      </c>
      <c r="B12" s="31"/>
      <c r="C12" s="32"/>
      <c r="D12" s="33"/>
      <c r="E12" s="34"/>
      <c r="F12" s="34"/>
      <c r="G12" s="34"/>
      <c r="H12" s="36"/>
      <c r="I12" s="33"/>
    </row>
    <row r="13" spans="1:9" s="1" customFormat="1" ht="15">
      <c r="A13" s="46" t="s">
        <v>273</v>
      </c>
      <c r="B13" s="38" t="s">
        <v>274</v>
      </c>
      <c r="C13" s="12">
        <v>66.85</v>
      </c>
      <c r="D13" s="13" t="s">
        <v>267</v>
      </c>
      <c r="E13" s="20">
        <v>145</v>
      </c>
      <c r="F13" s="20">
        <v>155</v>
      </c>
      <c r="G13" s="20">
        <v>162.5</v>
      </c>
      <c r="H13" s="20">
        <v>162.5</v>
      </c>
      <c r="I13" s="13" t="s">
        <v>261</v>
      </c>
    </row>
    <row r="14" spans="1:9" s="1" customFormat="1" ht="15">
      <c r="A14" s="30" t="s">
        <v>115</v>
      </c>
      <c r="B14" s="31"/>
      <c r="C14" s="32"/>
      <c r="D14" s="33"/>
      <c r="E14" s="34"/>
      <c r="F14" s="34"/>
      <c r="G14" s="34"/>
      <c r="H14" s="36"/>
      <c r="I14" s="33"/>
    </row>
    <row r="15" spans="1:9" s="1" customFormat="1" ht="15">
      <c r="A15" s="46" t="s">
        <v>306</v>
      </c>
      <c r="B15" s="38" t="s">
        <v>307</v>
      </c>
      <c r="C15" s="12">
        <v>82.25</v>
      </c>
      <c r="D15" s="13" t="s">
        <v>5</v>
      </c>
      <c r="E15" s="20">
        <v>217.5</v>
      </c>
      <c r="F15" s="16">
        <v>-227.5</v>
      </c>
      <c r="G15" s="20">
        <v>227.5</v>
      </c>
      <c r="H15" s="20">
        <v>227.5</v>
      </c>
      <c r="I15" s="13" t="s">
        <v>239</v>
      </c>
    </row>
    <row r="16" spans="1:9" s="1" customFormat="1" ht="15">
      <c r="A16" s="30" t="s">
        <v>95</v>
      </c>
      <c r="B16" s="31"/>
      <c r="C16" s="32"/>
      <c r="D16" s="33"/>
      <c r="E16" s="34"/>
      <c r="F16" s="34"/>
      <c r="G16" s="34"/>
      <c r="H16" s="36"/>
      <c r="I16" s="33"/>
    </row>
    <row r="17" spans="1:9" s="1" customFormat="1" ht="15">
      <c r="A17" s="46" t="s">
        <v>308</v>
      </c>
      <c r="B17" s="38" t="s">
        <v>309</v>
      </c>
      <c r="C17" s="12">
        <v>84.3</v>
      </c>
      <c r="D17" s="13" t="s">
        <v>198</v>
      </c>
      <c r="E17" s="20">
        <v>150</v>
      </c>
      <c r="F17" s="20">
        <v>160</v>
      </c>
      <c r="G17" s="20">
        <v>170</v>
      </c>
      <c r="H17" s="20">
        <v>170</v>
      </c>
      <c r="I17" s="13" t="s">
        <v>305</v>
      </c>
    </row>
    <row r="18" spans="1:9" s="1" customFormat="1" ht="15">
      <c r="A18" s="30" t="s">
        <v>100</v>
      </c>
      <c r="B18" s="31"/>
      <c r="C18" s="32"/>
      <c r="D18" s="33"/>
      <c r="E18" s="34"/>
      <c r="F18" s="34"/>
      <c r="G18" s="34"/>
      <c r="H18" s="36"/>
      <c r="I18" s="33"/>
    </row>
    <row r="19" spans="1:9" s="1" customFormat="1" ht="15">
      <c r="A19" s="46" t="s">
        <v>310</v>
      </c>
      <c r="B19" s="38" t="s">
        <v>311</v>
      </c>
      <c r="C19" s="12">
        <v>97.95</v>
      </c>
      <c r="D19" s="13" t="s">
        <v>5</v>
      </c>
      <c r="E19" s="20">
        <v>200</v>
      </c>
      <c r="F19" s="16">
        <v>-215</v>
      </c>
      <c r="G19" s="16">
        <v>-215</v>
      </c>
      <c r="H19" s="20">
        <v>200</v>
      </c>
      <c r="I19" s="13" t="s">
        <v>239</v>
      </c>
    </row>
  </sheetData>
  <sheetProtection/>
  <dataValidations count="18">
    <dataValidation type="decimal" operator="greaterThanOrEqual" allowBlank="1" showInputMessage="1" showErrorMessage="1" sqref="IM8 IU8 IU17 IM17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8 IG17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F8 IN8 IV8 IV17 IF17 IN17">
      <formula1>ABS(#REF!)</formula1>
    </dataValidation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HZ8 C8 C19 HZ19 C17 HZ17 HZ15 C15 C13 HZ13">
      <formula1>0</formula1>
    </dataValidation>
    <dataValidation type="decimal" operator="greaterThanOrEqual" allowBlank="1" showInputMessage="1" showErrorMessage="1" sqref="F8">
      <formula1>ABS(E7:E7)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8">
      <formula1>ABS(F7:F7)</formula1>
    </dataValidation>
    <dataValidation type="decimal" operator="greaterThanOrEqual" allowBlank="1" showInputMessage="1" showErrorMessage="1" sqref="F7 IU7 IM7 IU18 IM18 IM16 IU16 IU14 IM14 F12:F13">
      <formula1>ABS(E7:E8)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7 IG18 IG16 IG14 IG12">
      <formula1>ABS(IF7:IF8)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7 IV7 IN7 IF7 IV18 IN18 IF18 IF16">
      <formula1>ABS(F7:F8)</formula1>
    </dataValidation>
    <dataValidation type="decimal" operator="greaterThanOrEqual" allowBlank="1" showInputMessage="1" showErrorMessage="1" sqref="F17">
      <formula1>ABS(E14:E14)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7:H17">
      <formula1>ABS(F14:F14)</formula1>
    </dataValidation>
    <dataValidation type="decimal" operator="greaterThanOrEqual" allowBlank="1" showInputMessage="1" showErrorMessage="1" sqref="IM19 IU19 IU15 IM15 IU13 IM13">
      <formula1>ABS(IL19:IL19)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19 IG15 IG13">
      <formula1>ABS(IF19:IF19)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N19 IF19 IV19 IV15 IN15 IF15 IV13 IN13">
      <formula1>ABS(IM19:IM19)</formula1>
    </dataValidation>
    <dataValidation type="decimal" operator="greaterThanOrEqual" allowBlank="1" showInputMessage="1" showErrorMessage="1" sqref="F14:F16">
      <formula1>ABS(E14:E17)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4:G16 H15">
      <formula1>ABS(F14:F17)</formula1>
    </dataValidation>
    <dataValidation type="decimal" operator="greaterThanOrEqual" allowBlank="1" showInputMessage="1" showErrorMessage="1" sqref="F18:F19">
      <formula1>ABS(Q20:Q21)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8:G19">
      <formula1>ABS(R20:R21)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8.7109375" style="0" customWidth="1"/>
    <col min="2" max="2" width="16.421875" style="0" customWidth="1"/>
    <col min="4" max="4" width="14.421875" style="0" customWidth="1"/>
    <col min="8" max="8" width="12.00390625" style="0" customWidth="1"/>
    <col min="9" max="9" width="19.57421875" style="0" customWidth="1"/>
  </cols>
  <sheetData>
    <row r="1" spans="1:9" ht="26.25">
      <c r="A1" s="58" t="s">
        <v>32</v>
      </c>
      <c r="B1" s="58"/>
      <c r="C1" s="58"/>
      <c r="D1" s="59"/>
      <c r="E1" s="59"/>
      <c r="F1" s="59"/>
      <c r="G1" s="59"/>
      <c r="H1" s="59"/>
      <c r="I1" s="101" t="s">
        <v>363</v>
      </c>
    </row>
    <row r="2" spans="1:9" ht="41.25">
      <c r="A2" s="57" t="s">
        <v>33</v>
      </c>
      <c r="B2" s="58"/>
      <c r="C2" s="58"/>
      <c r="D2" s="59"/>
      <c r="E2" s="59"/>
      <c r="F2" s="59"/>
      <c r="G2" s="59"/>
      <c r="H2" s="59"/>
      <c r="I2" s="60" t="s">
        <v>34</v>
      </c>
    </row>
    <row r="3" spans="1:9" ht="21">
      <c r="A3" s="61" t="s">
        <v>26</v>
      </c>
      <c r="B3" s="62" t="s">
        <v>27</v>
      </c>
      <c r="C3" s="62" t="s">
        <v>28</v>
      </c>
      <c r="D3" s="63" t="s">
        <v>35</v>
      </c>
      <c r="E3" s="64" t="s">
        <v>29</v>
      </c>
      <c r="F3" s="64"/>
      <c r="G3" s="65"/>
      <c r="H3" s="64"/>
      <c r="I3" s="64"/>
    </row>
    <row r="4" spans="1:9" ht="21.75" thickBot="1">
      <c r="A4" s="67"/>
      <c r="B4" s="68"/>
      <c r="C4" s="68"/>
      <c r="D4" s="69"/>
      <c r="E4" s="70">
        <v>1</v>
      </c>
      <c r="F4" s="71">
        <v>2</v>
      </c>
      <c r="G4" s="72">
        <v>3</v>
      </c>
      <c r="H4" s="72"/>
      <c r="I4" s="90" t="s">
        <v>30</v>
      </c>
    </row>
    <row r="5" spans="1:9" s="1" customFormat="1" ht="15.75" customHeight="1" thickBot="1">
      <c r="A5" s="94" t="s">
        <v>312</v>
      </c>
      <c r="B5" s="3"/>
      <c r="C5" s="3"/>
      <c r="D5" s="3"/>
      <c r="E5" s="3"/>
      <c r="F5" s="3"/>
      <c r="G5" s="3"/>
      <c r="H5" s="3"/>
      <c r="I5" s="3"/>
    </row>
    <row r="6" spans="1:9" s="1" customFormat="1" ht="15.75" customHeight="1">
      <c r="A6" s="30" t="s">
        <v>95</v>
      </c>
      <c r="B6" s="31"/>
      <c r="C6" s="32"/>
      <c r="D6" s="33"/>
      <c r="E6" s="34"/>
      <c r="F6" s="34"/>
      <c r="G6" s="34"/>
      <c r="H6" s="36"/>
      <c r="I6" s="33"/>
    </row>
    <row r="7" spans="1:9" s="1" customFormat="1" ht="15.75" customHeight="1">
      <c r="A7" s="46" t="s">
        <v>313</v>
      </c>
      <c r="B7" s="38" t="s">
        <v>314</v>
      </c>
      <c r="C7" s="12">
        <v>88.45</v>
      </c>
      <c r="D7" s="13" t="s">
        <v>5</v>
      </c>
      <c r="E7" s="81">
        <v>275</v>
      </c>
      <c r="F7" s="81">
        <v>295</v>
      </c>
      <c r="G7" s="82">
        <v>-305</v>
      </c>
      <c r="H7" s="89">
        <v>295</v>
      </c>
      <c r="I7" s="13" t="s">
        <v>239</v>
      </c>
    </row>
    <row r="8" spans="1:9" s="1" customFormat="1" ht="15.75" customHeight="1" thickBot="1">
      <c r="A8" s="73"/>
      <c r="B8" s="74"/>
      <c r="C8" s="75"/>
      <c r="D8" s="76"/>
      <c r="E8" s="28"/>
      <c r="F8" s="28"/>
      <c r="G8" s="28"/>
      <c r="H8" s="28"/>
      <c r="I8" s="76"/>
    </row>
    <row r="9" spans="1:9" s="1" customFormat="1" ht="15.75" customHeight="1" thickBot="1">
      <c r="A9" s="94" t="s">
        <v>315</v>
      </c>
      <c r="B9" s="3"/>
      <c r="C9" s="3"/>
      <c r="D9" s="3"/>
      <c r="E9" s="3"/>
      <c r="F9" s="3"/>
      <c r="G9" s="3"/>
      <c r="H9" s="3"/>
      <c r="I9" s="3"/>
    </row>
    <row r="10" spans="1:9" s="1" customFormat="1" ht="15.75" customHeight="1">
      <c r="A10" s="30" t="s">
        <v>2</v>
      </c>
      <c r="B10" s="31"/>
      <c r="C10" s="32"/>
      <c r="D10" s="33"/>
      <c r="E10" s="34"/>
      <c r="F10" s="34"/>
      <c r="G10" s="34"/>
      <c r="H10" s="36"/>
      <c r="I10" s="33"/>
    </row>
    <row r="11" spans="1:9" s="1" customFormat="1" ht="14.25" customHeight="1">
      <c r="A11" s="46" t="s">
        <v>316</v>
      </c>
      <c r="B11" s="38" t="s">
        <v>317</v>
      </c>
      <c r="C11" s="12">
        <v>44</v>
      </c>
      <c r="D11" s="13" t="s">
        <v>10</v>
      </c>
      <c r="E11" s="81">
        <v>65</v>
      </c>
      <c r="F11" s="81">
        <v>75</v>
      </c>
      <c r="G11" s="82">
        <v>-85</v>
      </c>
      <c r="H11" s="89">
        <v>75</v>
      </c>
      <c r="I11" s="13" t="s">
        <v>63</v>
      </c>
    </row>
  </sheetData>
  <sheetProtection/>
  <dataValidations count="8"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HZ7:HZ8 C7:C8 C11 HZ11">
      <formula1>0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N7:IN8 IF7:IF8 IV7:IV8 IN11 IF11 IV11 G11">
      <formula1>ABS(IM7:IM7)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V6 IN6 IF6 G10 IV10 IN10 IF10 G6:G7">
      <formula1>ABS(IU6:IU7)</formula1>
    </dataValidation>
    <dataValidation type="decimal" operator="greaterThanOrEqual" allowBlank="1" showInputMessage="1" showErrorMessage="1" sqref="IM7:IM8 IU7:IU8 IM11 IU11 F11 H11">
      <formula1>ABS(IL7:IL7)</formula1>
    </dataValidation>
    <dataValidation type="decimal" operator="greaterThanOrEqual" allowBlank="1" showInputMessage="1" showErrorMessage="1" sqref="H7 F7">
      <formula1>ABS(G7:G10)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7:IG8 IG11">
      <formula1>ABS(IF7:IF7)</formula1>
    </dataValidation>
    <dataValidation type="decimal" operator="greaterThanOrEqual" allowBlank="1" showInputMessage="1" showErrorMessage="1" sqref="IU6 IM6 F10 IU10 IM10 F6">
      <formula1>ABS(IT6:IT7)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G6 IG10">
      <formula1>ABS(IF6:IF7)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R2" sqref="R2"/>
    </sheetView>
  </sheetViews>
  <sheetFormatPr defaultColWidth="9.140625" defaultRowHeight="15"/>
  <cols>
    <col min="1" max="1" width="19.7109375" style="0" customWidth="1"/>
    <col min="2" max="2" width="19.28125" style="0" customWidth="1"/>
    <col min="4" max="4" width="14.140625" style="0" customWidth="1"/>
    <col min="15" max="15" width="11.8515625" style="0" customWidth="1"/>
  </cols>
  <sheetData>
    <row r="1" spans="1:17" ht="26.25">
      <c r="A1" s="58" t="s">
        <v>32</v>
      </c>
      <c r="B1" s="58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101" t="s">
        <v>363</v>
      </c>
      <c r="O1" s="59"/>
      <c r="P1" s="59"/>
      <c r="Q1" s="59"/>
    </row>
    <row r="2" spans="1:17" ht="41.25">
      <c r="A2" s="57" t="s">
        <v>33</v>
      </c>
      <c r="B2" s="58"/>
      <c r="C2" s="58"/>
      <c r="D2" s="59"/>
      <c r="E2" s="59"/>
      <c r="F2" s="59"/>
      <c r="G2" s="59"/>
      <c r="H2" s="59"/>
      <c r="I2" s="60"/>
      <c r="J2" s="59"/>
      <c r="K2" s="59"/>
      <c r="L2" s="59"/>
      <c r="M2" s="59"/>
      <c r="N2" s="60" t="s">
        <v>34</v>
      </c>
      <c r="O2" s="59"/>
      <c r="P2" s="59"/>
      <c r="Q2" s="59"/>
    </row>
    <row r="3" spans="1:17" ht="21">
      <c r="A3" s="61" t="s">
        <v>26</v>
      </c>
      <c r="B3" s="62" t="s">
        <v>27</v>
      </c>
      <c r="C3" s="62" t="s">
        <v>28</v>
      </c>
      <c r="D3" s="63" t="s">
        <v>35</v>
      </c>
      <c r="E3" s="64" t="s">
        <v>318</v>
      </c>
      <c r="F3" s="64"/>
      <c r="G3" s="65"/>
      <c r="H3" s="64" t="s">
        <v>319</v>
      </c>
      <c r="I3" s="64"/>
      <c r="J3" s="65"/>
      <c r="K3" s="64" t="s">
        <v>320</v>
      </c>
      <c r="L3" s="64"/>
      <c r="M3" s="65"/>
      <c r="N3" s="59"/>
      <c r="O3" s="59"/>
      <c r="P3" s="86" t="s">
        <v>256</v>
      </c>
      <c r="Q3" s="86"/>
    </row>
    <row r="4" spans="1:17" ht="21.75" thickBot="1">
      <c r="A4" s="67"/>
      <c r="B4" s="68"/>
      <c r="C4" s="68"/>
      <c r="D4" s="69"/>
      <c r="E4" s="70">
        <v>1</v>
      </c>
      <c r="F4" s="71">
        <v>2</v>
      </c>
      <c r="G4" s="72">
        <v>3</v>
      </c>
      <c r="H4" s="70">
        <v>1</v>
      </c>
      <c r="I4" s="71">
        <v>2</v>
      </c>
      <c r="J4" s="72">
        <v>3</v>
      </c>
      <c r="K4" s="70">
        <v>1</v>
      </c>
      <c r="L4" s="71">
        <v>2</v>
      </c>
      <c r="M4" s="72">
        <v>3</v>
      </c>
      <c r="N4" s="86" t="s">
        <v>246</v>
      </c>
      <c r="O4" s="86" t="s">
        <v>247</v>
      </c>
      <c r="P4" s="86" t="s">
        <v>31</v>
      </c>
      <c r="Q4" s="86" t="s">
        <v>257</v>
      </c>
    </row>
    <row r="5" spans="1:17" s="1" customFormat="1" ht="17.25" customHeight="1" thickBot="1">
      <c r="A5" s="94" t="s">
        <v>321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5"/>
      <c r="Q5" s="6"/>
    </row>
    <row r="6" spans="1:17" s="1" customFormat="1" ht="3.75" customHeight="1" hidden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7"/>
      <c r="Q6" s="8"/>
    </row>
    <row r="7" spans="1:17" s="1" customFormat="1" ht="13.5" customHeight="1">
      <c r="A7" s="30" t="s">
        <v>50</v>
      </c>
      <c r="B7" s="31"/>
      <c r="C7" s="32"/>
      <c r="D7" s="33"/>
      <c r="E7" s="34"/>
      <c r="F7" s="34"/>
      <c r="G7" s="35"/>
      <c r="H7" s="34"/>
      <c r="I7" s="34"/>
      <c r="J7" s="34"/>
      <c r="K7" s="34"/>
      <c r="L7" s="34"/>
      <c r="M7" s="34"/>
      <c r="N7" s="36"/>
      <c r="O7" s="33"/>
      <c r="P7" s="10"/>
      <c r="Q7" s="11"/>
    </row>
    <row r="8" spans="1:17" s="1" customFormat="1" ht="15">
      <c r="A8" s="46" t="s">
        <v>322</v>
      </c>
      <c r="B8" s="38" t="s">
        <v>323</v>
      </c>
      <c r="C8" s="12">
        <v>58.3</v>
      </c>
      <c r="D8" s="13" t="s">
        <v>5</v>
      </c>
      <c r="E8" s="81">
        <v>100</v>
      </c>
      <c r="F8" s="82">
        <v>-110</v>
      </c>
      <c r="G8" s="82">
        <v>-110</v>
      </c>
      <c r="H8" s="20">
        <v>45</v>
      </c>
      <c r="I8" s="20">
        <v>52.5</v>
      </c>
      <c r="J8" s="20">
        <v>57.5</v>
      </c>
      <c r="K8" s="81">
        <v>140</v>
      </c>
      <c r="L8" s="81">
        <v>150</v>
      </c>
      <c r="M8" s="81">
        <v>155</v>
      </c>
      <c r="N8" s="15">
        <v>312.5</v>
      </c>
      <c r="O8" s="13" t="s">
        <v>230</v>
      </c>
      <c r="P8" s="19"/>
      <c r="Q8" s="19"/>
    </row>
    <row r="9" spans="1:17" s="1" customFormat="1" ht="13.5" customHeight="1">
      <c r="A9" s="30" t="s">
        <v>22</v>
      </c>
      <c r="B9" s="31"/>
      <c r="C9" s="32"/>
      <c r="D9" s="33"/>
      <c r="E9" s="34"/>
      <c r="F9" s="34"/>
      <c r="G9" s="35"/>
      <c r="H9" s="34"/>
      <c r="I9" s="34"/>
      <c r="J9" s="34"/>
      <c r="K9" s="34"/>
      <c r="L9" s="34"/>
      <c r="M9" s="34"/>
      <c r="N9" s="36"/>
      <c r="O9" s="33"/>
      <c r="P9" s="10"/>
      <c r="Q9" s="11"/>
    </row>
    <row r="10" spans="1:17" s="1" customFormat="1" ht="15">
      <c r="A10" s="46" t="s">
        <v>324</v>
      </c>
      <c r="B10" s="38" t="s">
        <v>325</v>
      </c>
      <c r="C10" s="12">
        <v>60.1</v>
      </c>
      <c r="D10" s="13" t="s">
        <v>198</v>
      </c>
      <c r="E10" s="81">
        <v>132.5</v>
      </c>
      <c r="F10" s="81">
        <v>140</v>
      </c>
      <c r="G10" s="82">
        <v>-145</v>
      </c>
      <c r="H10" s="20">
        <v>55</v>
      </c>
      <c r="I10" s="20">
        <v>62.5</v>
      </c>
      <c r="J10" s="20">
        <v>65</v>
      </c>
      <c r="K10" s="81">
        <v>165</v>
      </c>
      <c r="L10" s="81">
        <v>180</v>
      </c>
      <c r="M10" s="81">
        <v>190</v>
      </c>
      <c r="N10" s="15">
        <v>395</v>
      </c>
      <c r="O10" s="13" t="s">
        <v>326</v>
      </c>
      <c r="P10" s="19"/>
      <c r="Q10" s="19"/>
    </row>
    <row r="11" spans="1:15" s="1" customFormat="1" ht="15.75" thickBot="1">
      <c r="A11" s="73"/>
      <c r="B11" s="74"/>
      <c r="C11" s="75"/>
      <c r="D11" s="7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6"/>
    </row>
    <row r="12" spans="1:17" s="1" customFormat="1" ht="17.25" customHeight="1" thickBot="1">
      <c r="A12" s="94" t="s">
        <v>327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6"/>
      <c r="P12" s="27"/>
      <c r="Q12" s="27"/>
    </row>
    <row r="13" spans="1:17" s="1" customFormat="1" ht="12.75" customHeight="1">
      <c r="A13" s="30" t="s">
        <v>50</v>
      </c>
      <c r="B13" s="31"/>
      <c r="C13" s="32"/>
      <c r="D13" s="33"/>
      <c r="E13" s="34"/>
      <c r="F13" s="34"/>
      <c r="G13" s="35"/>
      <c r="H13" s="34"/>
      <c r="I13" s="34"/>
      <c r="J13" s="34"/>
      <c r="K13" s="34"/>
      <c r="L13" s="34"/>
      <c r="M13" s="34"/>
      <c r="N13" s="36"/>
      <c r="O13" s="97"/>
      <c r="P13" s="83"/>
      <c r="Q13" s="83"/>
    </row>
    <row r="14" spans="1:17" s="1" customFormat="1" ht="15.75">
      <c r="A14" s="46" t="s">
        <v>328</v>
      </c>
      <c r="B14" s="38" t="s">
        <v>329</v>
      </c>
      <c r="C14" s="12">
        <v>59.3</v>
      </c>
      <c r="D14" s="13" t="s">
        <v>198</v>
      </c>
      <c r="E14" s="81">
        <v>105</v>
      </c>
      <c r="F14" s="81">
        <v>110</v>
      </c>
      <c r="G14" s="81">
        <v>115</v>
      </c>
      <c r="H14" s="20">
        <v>60</v>
      </c>
      <c r="I14" s="20">
        <v>65</v>
      </c>
      <c r="J14" s="16">
        <v>-70</v>
      </c>
      <c r="K14" s="82">
        <v>-110</v>
      </c>
      <c r="L14" s="81">
        <v>110</v>
      </c>
      <c r="M14" s="81">
        <v>125</v>
      </c>
      <c r="N14" s="15">
        <v>305</v>
      </c>
      <c r="O14" s="96" t="s">
        <v>305</v>
      </c>
      <c r="P14" s="39">
        <v>3</v>
      </c>
      <c r="Q14" s="93">
        <v>252.2655</v>
      </c>
    </row>
    <row r="15" spans="1:17" s="1" customFormat="1" ht="14.25" customHeight="1">
      <c r="A15" s="30" t="s">
        <v>22</v>
      </c>
      <c r="B15" s="31"/>
      <c r="C15" s="32"/>
      <c r="D15" s="33"/>
      <c r="E15" s="34"/>
      <c r="F15" s="34"/>
      <c r="G15" s="35"/>
      <c r="H15" s="34"/>
      <c r="I15" s="34"/>
      <c r="J15" s="34"/>
      <c r="K15" s="34"/>
      <c r="L15" s="34"/>
      <c r="M15" s="34"/>
      <c r="N15" s="36"/>
      <c r="O15" s="95"/>
      <c r="P15" s="33"/>
      <c r="Q15" s="33"/>
    </row>
    <row r="16" spans="1:17" s="1" customFormat="1" ht="15.75">
      <c r="A16" s="46" t="s">
        <v>330</v>
      </c>
      <c r="B16" s="38" t="s">
        <v>331</v>
      </c>
      <c r="C16" s="12">
        <v>66.5</v>
      </c>
      <c r="D16" s="13" t="s">
        <v>198</v>
      </c>
      <c r="E16" s="81">
        <v>110</v>
      </c>
      <c r="F16" s="81">
        <v>120</v>
      </c>
      <c r="G16" s="82">
        <v>-130</v>
      </c>
      <c r="H16" s="20">
        <v>90</v>
      </c>
      <c r="I16" s="20">
        <v>97.5</v>
      </c>
      <c r="J16" s="20">
        <v>100</v>
      </c>
      <c r="K16" s="81">
        <v>150</v>
      </c>
      <c r="L16" s="81">
        <v>160</v>
      </c>
      <c r="M16" s="81">
        <v>170</v>
      </c>
      <c r="N16" s="15">
        <v>390</v>
      </c>
      <c r="O16" s="96" t="s">
        <v>305</v>
      </c>
      <c r="P16" s="39">
        <v>2</v>
      </c>
      <c r="Q16" s="93">
        <v>288.912</v>
      </c>
    </row>
    <row r="17" spans="1:17" s="1" customFormat="1" ht="15.75">
      <c r="A17" s="46" t="s">
        <v>332</v>
      </c>
      <c r="B17" s="38" t="s">
        <v>333</v>
      </c>
      <c r="C17" s="12">
        <v>66.95</v>
      </c>
      <c r="D17" s="13" t="s">
        <v>198</v>
      </c>
      <c r="E17" s="81">
        <v>120</v>
      </c>
      <c r="F17" s="82">
        <v>-130</v>
      </c>
      <c r="G17" s="82">
        <v>-135</v>
      </c>
      <c r="H17" s="20">
        <v>90</v>
      </c>
      <c r="I17" s="20">
        <v>97.5</v>
      </c>
      <c r="J17" s="16">
        <v>-105</v>
      </c>
      <c r="K17" s="81">
        <v>170</v>
      </c>
      <c r="L17" s="81">
        <v>180</v>
      </c>
      <c r="M17" s="81">
        <v>190</v>
      </c>
      <c r="N17" s="15">
        <v>407.5</v>
      </c>
      <c r="O17" s="96" t="s">
        <v>305</v>
      </c>
      <c r="P17" s="39">
        <v>1</v>
      </c>
      <c r="Q17" s="93">
        <v>301.5056</v>
      </c>
    </row>
    <row r="18" spans="1:17" s="1" customFormat="1" ht="12.75" customHeight="1">
      <c r="A18" s="30" t="s">
        <v>77</v>
      </c>
      <c r="B18" s="31"/>
      <c r="C18" s="32"/>
      <c r="D18" s="33"/>
      <c r="E18" s="34"/>
      <c r="F18" s="34"/>
      <c r="G18" s="35"/>
      <c r="H18" s="34"/>
      <c r="I18" s="34"/>
      <c r="J18" s="34"/>
      <c r="K18" s="34"/>
      <c r="L18" s="34"/>
      <c r="M18" s="34"/>
      <c r="N18" s="36"/>
      <c r="O18" s="95"/>
      <c r="P18" s="33"/>
      <c r="Q18" s="33"/>
    </row>
    <row r="19" spans="1:17" s="1" customFormat="1" ht="15.75">
      <c r="A19" s="46" t="s">
        <v>334</v>
      </c>
      <c r="B19" s="38" t="s">
        <v>335</v>
      </c>
      <c r="C19" s="12">
        <v>70.65</v>
      </c>
      <c r="D19" s="13" t="s">
        <v>198</v>
      </c>
      <c r="E19" s="81">
        <v>90</v>
      </c>
      <c r="F19" s="81">
        <v>100</v>
      </c>
      <c r="G19" s="81">
        <v>110</v>
      </c>
      <c r="H19" s="20">
        <v>65</v>
      </c>
      <c r="I19" s="20">
        <v>70</v>
      </c>
      <c r="J19" s="20">
        <v>77.5</v>
      </c>
      <c r="K19" s="81">
        <v>125</v>
      </c>
      <c r="L19" s="81">
        <v>135</v>
      </c>
      <c r="M19" s="81">
        <v>145</v>
      </c>
      <c r="N19" s="15">
        <v>332.5</v>
      </c>
      <c r="O19" s="96" t="s">
        <v>305</v>
      </c>
      <c r="P19" s="39"/>
      <c r="Q19" s="93">
        <v>233.4292</v>
      </c>
    </row>
    <row r="20" spans="1:17" s="1" customFormat="1" ht="14.25" customHeight="1">
      <c r="A20" s="30" t="s">
        <v>100</v>
      </c>
      <c r="B20" s="31"/>
      <c r="C20" s="32"/>
      <c r="D20" s="33"/>
      <c r="E20" s="34"/>
      <c r="F20" s="34"/>
      <c r="G20" s="35"/>
      <c r="H20" s="34"/>
      <c r="I20" s="34"/>
      <c r="J20" s="34"/>
      <c r="K20" s="34"/>
      <c r="L20" s="34"/>
      <c r="M20" s="34"/>
      <c r="N20" s="36"/>
      <c r="O20" s="95"/>
      <c r="P20" s="33"/>
      <c r="Q20" s="33"/>
    </row>
    <row r="21" spans="1:17" s="1" customFormat="1" ht="15.75">
      <c r="A21" s="46" t="s">
        <v>336</v>
      </c>
      <c r="B21" s="38" t="s">
        <v>337</v>
      </c>
      <c r="C21" s="12">
        <v>96</v>
      </c>
      <c r="D21" s="13" t="s">
        <v>198</v>
      </c>
      <c r="E21" s="82">
        <v>-110</v>
      </c>
      <c r="F21" s="81">
        <v>110</v>
      </c>
      <c r="G21" s="81">
        <v>125</v>
      </c>
      <c r="H21" s="20">
        <v>57.5</v>
      </c>
      <c r="I21" s="20">
        <v>62.5</v>
      </c>
      <c r="J21" s="20">
        <v>67.5</v>
      </c>
      <c r="K21" s="81">
        <v>110</v>
      </c>
      <c r="L21" s="81">
        <v>125</v>
      </c>
      <c r="M21" s="81">
        <v>140</v>
      </c>
      <c r="N21" s="15">
        <v>332.5</v>
      </c>
      <c r="O21" s="96" t="s">
        <v>305</v>
      </c>
      <c r="P21" s="39"/>
      <c r="Q21" s="93">
        <v>187.5136</v>
      </c>
    </row>
    <row r="22" spans="1:17" s="1" customFormat="1" ht="12.75" customHeight="1">
      <c r="A22" s="30" t="s">
        <v>195</v>
      </c>
      <c r="B22" s="31"/>
      <c r="C22" s="32"/>
      <c r="D22" s="33"/>
      <c r="E22" s="34"/>
      <c r="F22" s="34"/>
      <c r="G22" s="35"/>
      <c r="H22" s="34"/>
      <c r="I22" s="34"/>
      <c r="J22" s="34"/>
      <c r="K22" s="34"/>
      <c r="L22" s="34"/>
      <c r="M22" s="34"/>
      <c r="N22" s="36"/>
      <c r="O22" s="95"/>
      <c r="P22" s="33"/>
      <c r="Q22" s="33"/>
    </row>
    <row r="23" spans="1:17" s="1" customFormat="1" ht="15.75">
      <c r="A23" s="46" t="s">
        <v>338</v>
      </c>
      <c r="B23" s="38" t="s">
        <v>339</v>
      </c>
      <c r="C23" s="12">
        <v>106.6</v>
      </c>
      <c r="D23" s="13" t="s">
        <v>198</v>
      </c>
      <c r="E23" s="81">
        <v>140</v>
      </c>
      <c r="F23" s="81">
        <v>150</v>
      </c>
      <c r="G23" s="81">
        <v>160</v>
      </c>
      <c r="H23" s="20">
        <v>85</v>
      </c>
      <c r="I23" s="20">
        <v>92.5</v>
      </c>
      <c r="J23" s="16">
        <v>-97.5</v>
      </c>
      <c r="K23" s="81">
        <v>160</v>
      </c>
      <c r="L23" s="81">
        <v>170</v>
      </c>
      <c r="M23" s="81">
        <v>180</v>
      </c>
      <c r="N23" s="15">
        <v>432.5</v>
      </c>
      <c r="O23" s="96" t="s">
        <v>305</v>
      </c>
      <c r="P23" s="39"/>
      <c r="Q23" s="93">
        <v>234.1872</v>
      </c>
    </row>
    <row r="24" spans="1:15" s="1" customFormat="1" ht="15.75" thickBot="1">
      <c r="A24" s="73"/>
      <c r="B24" s="74"/>
      <c r="C24" s="75"/>
      <c r="D24" s="7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76"/>
    </row>
    <row r="25" spans="1:17" s="1" customFormat="1" ht="17.25" customHeight="1" thickBot="1">
      <c r="A25" s="94" t="s">
        <v>340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7"/>
      <c r="Q25" s="27"/>
    </row>
    <row r="26" spans="1:17" s="1" customFormat="1" ht="15">
      <c r="A26" s="30" t="s">
        <v>115</v>
      </c>
      <c r="B26" s="31"/>
      <c r="C26" s="32"/>
      <c r="D26" s="33"/>
      <c r="E26" s="34"/>
      <c r="F26" s="34"/>
      <c r="G26" s="35"/>
      <c r="H26" s="34"/>
      <c r="I26" s="34"/>
      <c r="J26" s="34"/>
      <c r="K26" s="34"/>
      <c r="L26" s="34"/>
      <c r="M26" s="34"/>
      <c r="N26" s="36"/>
      <c r="O26" s="95"/>
      <c r="P26" s="33"/>
      <c r="Q26" s="33"/>
    </row>
    <row r="27" spans="1:17" s="1" customFormat="1" ht="15.75">
      <c r="A27" s="46" t="s">
        <v>341</v>
      </c>
      <c r="B27" s="38" t="s">
        <v>342</v>
      </c>
      <c r="C27" s="12">
        <v>82.1</v>
      </c>
      <c r="D27" s="13" t="s">
        <v>5</v>
      </c>
      <c r="E27" s="81">
        <v>145</v>
      </c>
      <c r="F27" s="81">
        <v>152.5</v>
      </c>
      <c r="G27" s="82">
        <v>-160</v>
      </c>
      <c r="H27" s="20">
        <v>90</v>
      </c>
      <c r="I27" s="20">
        <v>95</v>
      </c>
      <c r="J27" s="20">
        <v>102.5</v>
      </c>
      <c r="K27" s="81">
        <v>200</v>
      </c>
      <c r="L27" s="81">
        <v>210</v>
      </c>
      <c r="M27" s="81">
        <v>215</v>
      </c>
      <c r="N27" s="15">
        <v>470</v>
      </c>
      <c r="O27" s="96" t="s">
        <v>25</v>
      </c>
      <c r="P27" s="39"/>
      <c r="Q27" s="93">
        <v>292.293</v>
      </c>
    </row>
    <row r="28" spans="1:17" s="1" customFormat="1" ht="15">
      <c r="A28" s="30" t="s">
        <v>95</v>
      </c>
      <c r="B28" s="31"/>
      <c r="C28" s="32"/>
      <c r="D28" s="33"/>
      <c r="E28" s="34"/>
      <c r="F28" s="34"/>
      <c r="G28" s="35"/>
      <c r="H28" s="34"/>
      <c r="I28" s="34"/>
      <c r="J28" s="34"/>
      <c r="K28" s="34"/>
      <c r="L28" s="34"/>
      <c r="M28" s="34"/>
      <c r="N28" s="36"/>
      <c r="O28" s="95"/>
      <c r="P28" s="33"/>
      <c r="Q28" s="33"/>
    </row>
    <row r="29" spans="1:17" s="1" customFormat="1" ht="15.75">
      <c r="A29" s="46" t="s">
        <v>343</v>
      </c>
      <c r="B29" s="38" t="s">
        <v>344</v>
      </c>
      <c r="C29" s="12">
        <v>89.15</v>
      </c>
      <c r="D29" s="13" t="s">
        <v>345</v>
      </c>
      <c r="E29" s="81">
        <v>220</v>
      </c>
      <c r="F29" s="81">
        <v>230</v>
      </c>
      <c r="G29" s="84"/>
      <c r="H29" s="20">
        <v>170</v>
      </c>
      <c r="I29" s="20">
        <v>180</v>
      </c>
      <c r="J29" s="20">
        <v>185.5</v>
      </c>
      <c r="K29" s="81">
        <v>275</v>
      </c>
      <c r="L29" s="81">
        <v>300</v>
      </c>
      <c r="M29" s="82">
        <v>-310</v>
      </c>
      <c r="N29" s="15">
        <v>715</v>
      </c>
      <c r="O29" s="96" t="s">
        <v>346</v>
      </c>
      <c r="P29" s="39">
        <v>1</v>
      </c>
      <c r="Q29" s="93">
        <v>421.3495</v>
      </c>
    </row>
    <row r="30" spans="1:17" s="1" customFormat="1" ht="15.75">
      <c r="A30" s="46" t="s">
        <v>347</v>
      </c>
      <c r="B30" s="38" t="s">
        <v>348</v>
      </c>
      <c r="C30" s="12">
        <v>89.95</v>
      </c>
      <c r="D30" s="13" t="s">
        <v>198</v>
      </c>
      <c r="E30" s="81">
        <v>185</v>
      </c>
      <c r="F30" s="81">
        <v>195</v>
      </c>
      <c r="G30" s="81">
        <v>202.5</v>
      </c>
      <c r="H30" s="20">
        <v>142.5</v>
      </c>
      <c r="I30" s="16">
        <v>-150</v>
      </c>
      <c r="J30" s="16">
        <v>-150</v>
      </c>
      <c r="K30" s="81">
        <v>220</v>
      </c>
      <c r="L30" s="81">
        <v>240</v>
      </c>
      <c r="M30" s="81">
        <v>250</v>
      </c>
      <c r="N30" s="15">
        <v>595</v>
      </c>
      <c r="O30" s="96" t="s">
        <v>305</v>
      </c>
      <c r="P30" s="39">
        <v>3</v>
      </c>
      <c r="Q30" s="93">
        <v>350.6335</v>
      </c>
    </row>
    <row r="31" spans="1:17" s="1" customFormat="1" ht="15" customHeight="1">
      <c r="A31" s="30" t="s">
        <v>100</v>
      </c>
      <c r="B31" s="31"/>
      <c r="C31" s="32"/>
      <c r="D31" s="33"/>
      <c r="E31" s="34"/>
      <c r="F31" s="34"/>
      <c r="G31" s="35"/>
      <c r="H31" s="34"/>
      <c r="I31" s="34"/>
      <c r="J31" s="34"/>
      <c r="K31" s="34"/>
      <c r="L31" s="34"/>
      <c r="M31" s="34"/>
      <c r="N31" s="36"/>
      <c r="O31" s="95"/>
      <c r="P31" s="33"/>
      <c r="Q31" s="33"/>
    </row>
    <row r="32" spans="1:17" s="1" customFormat="1" ht="15.75">
      <c r="A32" s="46" t="s">
        <v>349</v>
      </c>
      <c r="B32" s="38" t="s">
        <v>350</v>
      </c>
      <c r="C32" s="12">
        <v>100</v>
      </c>
      <c r="D32" s="13" t="s">
        <v>198</v>
      </c>
      <c r="E32" s="82">
        <v>-225</v>
      </c>
      <c r="F32" s="81">
        <v>225</v>
      </c>
      <c r="G32" s="81">
        <v>245</v>
      </c>
      <c r="H32" s="20">
        <v>140</v>
      </c>
      <c r="I32" s="20">
        <v>150</v>
      </c>
      <c r="J32" s="20">
        <v>162.5</v>
      </c>
      <c r="K32" s="81">
        <v>235</v>
      </c>
      <c r="L32" s="81">
        <v>255</v>
      </c>
      <c r="M32" s="81">
        <v>272.5</v>
      </c>
      <c r="N32" s="15">
        <v>680</v>
      </c>
      <c r="O32" s="96" t="s">
        <v>165</v>
      </c>
      <c r="P32" s="39">
        <v>2</v>
      </c>
      <c r="Q32" s="93">
        <v>376.72</v>
      </c>
    </row>
    <row r="33" spans="1:17" s="1" customFormat="1" ht="15.75">
      <c r="A33" s="46" t="s">
        <v>351</v>
      </c>
      <c r="B33" s="38" t="s">
        <v>352</v>
      </c>
      <c r="C33" s="12">
        <v>99.6</v>
      </c>
      <c r="D33" s="13" t="s">
        <v>5</v>
      </c>
      <c r="E33" s="82">
        <v>-210</v>
      </c>
      <c r="F33" s="81">
        <v>220</v>
      </c>
      <c r="G33" s="82">
        <v>-240</v>
      </c>
      <c r="H33" s="20">
        <v>132.5</v>
      </c>
      <c r="I33" s="20">
        <v>142.5</v>
      </c>
      <c r="J33" s="16">
        <v>-150</v>
      </c>
      <c r="K33" s="82">
        <v>-240</v>
      </c>
      <c r="L33" s="81">
        <v>240</v>
      </c>
      <c r="M33" s="81">
        <v>255</v>
      </c>
      <c r="N33" s="15">
        <v>617.5</v>
      </c>
      <c r="O33" s="96" t="s">
        <v>261</v>
      </c>
      <c r="P33" s="39"/>
      <c r="Q33" s="93">
        <v>343.3605</v>
      </c>
    </row>
    <row r="34" spans="1:17" s="1" customFormat="1" ht="15.75">
      <c r="A34" s="46" t="s">
        <v>353</v>
      </c>
      <c r="B34" s="38" t="s">
        <v>354</v>
      </c>
      <c r="C34" s="12">
        <v>98.5</v>
      </c>
      <c r="D34" s="13" t="s">
        <v>355</v>
      </c>
      <c r="E34" s="81">
        <v>215</v>
      </c>
      <c r="F34" s="82">
        <v>-235</v>
      </c>
      <c r="G34" s="82">
        <v>-235</v>
      </c>
      <c r="H34" s="20">
        <v>140</v>
      </c>
      <c r="I34" s="20">
        <v>150</v>
      </c>
      <c r="J34" s="16">
        <v>-155</v>
      </c>
      <c r="K34" s="81">
        <v>250</v>
      </c>
      <c r="L34" s="82">
        <v>-270</v>
      </c>
      <c r="M34" s="82">
        <v>-270</v>
      </c>
      <c r="N34" s="15">
        <v>615</v>
      </c>
      <c r="O34" s="96" t="s">
        <v>261</v>
      </c>
      <c r="P34" s="39"/>
      <c r="Q34" s="93">
        <v>343.8465</v>
      </c>
    </row>
  </sheetData>
  <sheetProtection/>
  <dataValidations count="23"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N7:IN8 IV7:IV8 IV30:IV32 IN30:IN32 IN28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V29 IN29">
      <formula1>ABS(IU29:IU34)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O29">
      <formula1>ABS(IN29:IN34)</formula1>
    </dataValidation>
    <dataValidation type="decimal" operator="greaterThanOrEqual" allowBlank="1" showInputMessage="1" showErrorMessage="1" sqref="IU29">
      <formula1>ABS(IT29:IT34)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N27 IV27">
      <formula1>ABS(IM27:IM34)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O27">
      <formula1>ABS(IN27:IN34)</formula1>
    </dataValidation>
    <dataValidation type="decimal" operator="greaterThanOrEqual" allowBlank="1" showInputMessage="1" showErrorMessage="1" sqref="IU27">
      <formula1>ABS(IT27:IT34)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M30 IN30 IV30 J30">
      <formula1>ABS(L20:L20)</formula1>
    </dataValidation>
    <dataValidation type="decimal" operator="greaterThanOrEqual" allowBlank="1" showInputMessage="1" showErrorMessage="1" sqref="I30 IU30 L30">
      <formula1>ABS(H20:H20)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O30">
      <formula1>ABS(IN20:IN20)</formula1>
    </dataValidation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32:C34 IH32:IH34 C29:C30 IH29:IH30 C27 IH27 IH21 C21 C23:C24 IH23:IH24 IH19 C19 C14 IH14">
      <formula1>0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N19 IV19 IV34 IN34">
      <formula1>ABS(IM19:IM19)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M13:M14 F13 IN13 IV13 J13:J14 IN16:IN17 IV16:IV17 F18 F20 F22 J18:J23 IV20:IV24">
      <formula1>ABS(L13:L14)</formula1>
    </dataValidation>
    <dataValidation type="decimal" operator="greaterThanOrEqual" allowBlank="1" showInputMessage="1" showErrorMessage="1" sqref="IU31 L26:L29 I26:I29 I31:I34 L31:L34">
      <formula1>ABS(IT31:IT34)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O31 G26:G29 G31:G34">
      <formula1>ABS(IN31:IN34)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F26:F29 M26:M29 J26:J29 F31:F34 J31:J34 M31:M34">
      <formula1>ABS(E26:E29)</formula1>
    </dataValidation>
    <dataValidation type="decimal" operator="greaterThanOrEqual" allowBlank="1" showInputMessage="1" showErrorMessage="1" sqref="IU7 IU14 IU19 IU26">
      <formula1>ABS(IT7:IT7)</formula1>
    </dataValidation>
    <dataValidation type="decimal" operator="greaterThanOrEqual" allowBlank="1" showInputMessage="1" showErrorMessage="1" sqref="IU15 L15:L17 I15:I17 IU32:IU33 L8:L10 IU8:IU11 I8:I10">
      <formula1>ABS(IT15:IT17)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O7 G14 IO14 IO19 G19 G30 G21 IO26 IO34 G23">
      <formula1>ABS(IN7:IN7)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O15 G15 IO32:IO33 IO8:IO11 G8:G10">
      <formula1>ABS(IN15:IN17)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V15 IN15 J15:J17 M15:M17 F15 IV32:IV33 IN32:IN33 J8:J10 F8:F10 IN8:IN11">
      <formula1>ABS(IU15:IU17)</formula1>
    </dataValidation>
    <dataValidation type="decimal" operator="greaterThanOrEqual" allowBlank="1" showInputMessage="1" showErrorMessage="1" sqref="IU28 I7 L7 IU13 L13:L14 I13:I14 IU16:IU18 I18:I23 IU20:IU24 L18:L23">
      <formula1>ABS(IT28:IT29)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O28 G7 G13 IO13 IO16:IO18 G16:G18 G20 G22 IO20:IO24">
      <formula1>ABS(IN28:IN29)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2014-05-06T08:47:50Z</dcterms:modified>
  <cp:category/>
  <cp:version/>
  <cp:contentType/>
  <cp:contentStatus/>
</cp:coreProperties>
</file>